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ส่งออก_2564\2.พ.ย.63\ตาราง สค\รวมให้พี่โอ๊ด\"/>
    </mc:Choice>
  </mc:AlternateContent>
  <bookViews>
    <workbookView xWindow="-120" yWindow="-120" windowWidth="19440" windowHeight="13740" tabRatio="660" firstSheet="1" activeTab="1"/>
  </bookViews>
  <sheets>
    <sheet name="B1 (3)" sheetId="45" state="hidden" r:id="rId1"/>
    <sheet name="STATB1" sheetId="33" r:id="rId2"/>
  </sheets>
  <definedNames>
    <definedName name="_xlnm._FilterDatabase" localSheetId="1" hidden="1">STATB1!$A$4:$HI$5</definedName>
    <definedName name="_xlnm.Database" localSheetId="0">#REF!</definedName>
    <definedName name="_xlnm.Database">#REF!</definedName>
    <definedName name="_xlnm.Print_Area" localSheetId="1">STATB1!$A$1:$AM$119</definedName>
    <definedName name="_xlnm.Print_Titles" localSheetId="0">'B1 (3)'!$A:$D,'B1 (3)'!$1:$4</definedName>
    <definedName name="_xlnm.Print_Titles" localSheetId="1">STATB1!$A:$D,STATB1!$1:$4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J82" i="45" l="1"/>
  <c r="JI82" i="45"/>
  <c r="JJ80" i="45" l="1"/>
  <c r="JI80" i="45"/>
  <c r="CU80" i="45"/>
  <c r="CT80" i="45"/>
  <c r="CS80" i="45"/>
  <c r="CR80" i="45"/>
  <c r="CQ80" i="45"/>
  <c r="CP80" i="45"/>
  <c r="CO80" i="45"/>
  <c r="CN80" i="45"/>
  <c r="CM80" i="45"/>
  <c r="CL80" i="45"/>
  <c r="CK80" i="45"/>
  <c r="CJ80" i="45"/>
  <c r="CI80" i="45"/>
  <c r="CH80" i="45"/>
  <c r="CG80" i="45"/>
  <c r="CF80" i="45"/>
  <c r="CE80" i="45"/>
  <c r="CD80" i="45"/>
  <c r="CC80" i="45"/>
  <c r="CB80" i="45"/>
  <c r="CA80" i="45"/>
  <c r="BZ80" i="45"/>
  <c r="BY80" i="45"/>
  <c r="BX80" i="45"/>
  <c r="BW80" i="45"/>
  <c r="BV80" i="45"/>
  <c r="BU80" i="45"/>
  <c r="BT80" i="45"/>
  <c r="BS80" i="45"/>
  <c r="BR80" i="45"/>
  <c r="BP80" i="45"/>
  <c r="BO80" i="45"/>
  <c r="BN80" i="45"/>
  <c r="BM80" i="45"/>
  <c r="BL80" i="45"/>
  <c r="BK80" i="45"/>
  <c r="BJ80" i="45"/>
  <c r="BI80" i="45"/>
  <c r="BH80" i="45"/>
  <c r="BG80" i="45"/>
  <c r="BF80" i="45"/>
  <c r="BE80" i="45"/>
  <c r="BD80" i="45"/>
  <c r="BC80" i="45"/>
  <c r="BB80" i="45"/>
  <c r="BA80" i="45"/>
  <c r="AZ80" i="45"/>
  <c r="AY80" i="45"/>
  <c r="AX80" i="45"/>
  <c r="AW80" i="45"/>
  <c r="AV80" i="45"/>
  <c r="AU80" i="45"/>
  <c r="AT80" i="45"/>
  <c r="AS80" i="45"/>
  <c r="AR80" i="45"/>
  <c r="AQ80" i="45"/>
  <c r="AP80" i="45"/>
  <c r="AO80" i="45"/>
  <c r="AN80" i="45"/>
  <c r="AM80" i="45"/>
  <c r="AL80" i="45"/>
  <c r="AK80" i="45"/>
  <c r="AJ80" i="45"/>
  <c r="AI80" i="45"/>
  <c r="AH80" i="45"/>
  <c r="AG80" i="45"/>
  <c r="AF80" i="45"/>
  <c r="AE80" i="45"/>
  <c r="AD80" i="45"/>
  <c r="AC80" i="45"/>
  <c r="AB80" i="45"/>
  <c r="AA80" i="45"/>
  <c r="Z80" i="45"/>
  <c r="Y80" i="45"/>
  <c r="X80" i="45"/>
  <c r="W80" i="45"/>
  <c r="V80" i="45"/>
  <c r="U80" i="45"/>
  <c r="T80" i="45"/>
  <c r="S80" i="45"/>
  <c r="R80" i="45"/>
  <c r="Q80" i="45"/>
  <c r="P80" i="45"/>
  <c r="O80" i="45"/>
  <c r="N80" i="45"/>
  <c r="M80" i="45"/>
  <c r="L80" i="45"/>
  <c r="K80" i="45"/>
  <c r="J80" i="45"/>
  <c r="I80" i="45"/>
  <c r="H80" i="45"/>
  <c r="G80" i="45"/>
  <c r="F80" i="45"/>
  <c r="E80" i="45"/>
  <c r="CU79" i="45"/>
  <c r="CT79" i="45"/>
  <c r="CS79" i="45"/>
  <c r="CR79" i="45"/>
  <c r="CQ79" i="45"/>
  <c r="CP79" i="45"/>
  <c r="CO79" i="45"/>
  <c r="CN79" i="45"/>
  <c r="CM79" i="45"/>
  <c r="CL79" i="45"/>
  <c r="CK79" i="45"/>
  <c r="CJ79" i="45"/>
  <c r="CI79" i="45"/>
  <c r="CH79" i="45"/>
  <c r="CG79" i="45"/>
  <c r="CF79" i="45"/>
  <c r="CE79" i="45"/>
  <c r="CD79" i="45"/>
  <c r="CC79" i="45"/>
  <c r="CB79" i="45"/>
  <c r="CA79" i="45"/>
  <c r="BZ79" i="45"/>
  <c r="BY79" i="45"/>
  <c r="BX79" i="45"/>
  <c r="BW79" i="45"/>
  <c r="BV79" i="45"/>
  <c r="BU79" i="45"/>
  <c r="BT79" i="45"/>
  <c r="BS79" i="45"/>
  <c r="BR79" i="45"/>
  <c r="BP79" i="45"/>
  <c r="BO79" i="45"/>
  <c r="BN79" i="45"/>
  <c r="BM79" i="45"/>
  <c r="BL79" i="45"/>
  <c r="BK79" i="45"/>
  <c r="BJ79" i="45"/>
  <c r="BI79" i="45"/>
  <c r="BH79" i="45"/>
  <c r="BG79" i="45"/>
  <c r="BF79" i="45"/>
  <c r="BE79" i="45"/>
  <c r="BD79" i="45"/>
  <c r="BC79" i="45"/>
  <c r="BB79" i="45"/>
  <c r="BA79" i="45"/>
  <c r="AZ79" i="45"/>
  <c r="AY79" i="45"/>
  <c r="AX79" i="45"/>
  <c r="AW79" i="45"/>
  <c r="AV79" i="45"/>
  <c r="AU79" i="45"/>
  <c r="AT79" i="45"/>
  <c r="AS79" i="45"/>
  <c r="AR79" i="45"/>
  <c r="AQ79" i="45"/>
  <c r="AP79" i="45"/>
  <c r="AO79" i="45"/>
  <c r="AN79" i="45"/>
  <c r="AM79" i="45"/>
  <c r="AL79" i="45"/>
  <c r="AK79" i="45"/>
  <c r="AJ79" i="45"/>
  <c r="AI79" i="45"/>
  <c r="AH79" i="45"/>
  <c r="AG79" i="45"/>
  <c r="AF79" i="45"/>
  <c r="AE79" i="45"/>
  <c r="AD79" i="45"/>
  <c r="AC79" i="45"/>
  <c r="AB79" i="45"/>
  <c r="AA79" i="45"/>
  <c r="Z79" i="45"/>
  <c r="Y79" i="45"/>
  <c r="X79" i="45"/>
  <c r="W79" i="45"/>
  <c r="V79" i="45"/>
  <c r="U79" i="45"/>
  <c r="T79" i="45"/>
  <c r="S79" i="45"/>
  <c r="R79" i="45"/>
  <c r="Q79" i="45"/>
  <c r="P79" i="45"/>
  <c r="O79" i="45"/>
  <c r="N79" i="45"/>
  <c r="M79" i="45"/>
  <c r="L79" i="45"/>
  <c r="K79" i="45"/>
  <c r="J79" i="45"/>
  <c r="I79" i="45"/>
  <c r="H79" i="45"/>
  <c r="G79" i="45"/>
  <c r="F79" i="45"/>
  <c r="E79" i="45"/>
  <c r="CU78" i="45"/>
  <c r="CT78" i="45"/>
  <c r="CS78" i="45"/>
  <c r="CR78" i="45"/>
  <c r="CQ78" i="45"/>
  <c r="CP78" i="45"/>
  <c r="CO78" i="45"/>
  <c r="CN78" i="45"/>
  <c r="CM78" i="45"/>
  <c r="CL78" i="45"/>
  <c r="CK78" i="45"/>
  <c r="CJ78" i="45"/>
  <c r="CI78" i="45"/>
  <c r="CH78" i="45"/>
  <c r="CG78" i="45"/>
  <c r="CF78" i="45"/>
  <c r="CE78" i="45"/>
  <c r="CD78" i="45"/>
  <c r="CC78" i="45"/>
  <c r="CB78" i="45"/>
  <c r="CA78" i="45"/>
  <c r="BZ78" i="45"/>
  <c r="BY78" i="45"/>
  <c r="BX78" i="45"/>
  <c r="BW78" i="45"/>
  <c r="BV78" i="45"/>
  <c r="BU78" i="45"/>
  <c r="BT78" i="45"/>
  <c r="BS78" i="45"/>
  <c r="BR78" i="45"/>
  <c r="BP78" i="45"/>
  <c r="BO78" i="45"/>
  <c r="BN78" i="45"/>
  <c r="BM78" i="45"/>
  <c r="BL78" i="45"/>
  <c r="BK78" i="45"/>
  <c r="BJ78" i="45"/>
  <c r="BI78" i="45"/>
  <c r="BH78" i="45"/>
  <c r="BG78" i="45"/>
  <c r="BF78" i="45"/>
  <c r="BE78" i="45"/>
  <c r="BD78" i="45"/>
  <c r="BC78" i="45"/>
  <c r="BB78" i="45"/>
  <c r="BA78" i="45"/>
  <c r="AZ78" i="45"/>
  <c r="AY78" i="45"/>
  <c r="AX78" i="45"/>
  <c r="AW78" i="45"/>
  <c r="AV78" i="45"/>
  <c r="AU78" i="45"/>
  <c r="AT78" i="45"/>
  <c r="AS78" i="45"/>
  <c r="AR78" i="45"/>
  <c r="AQ78" i="45"/>
  <c r="AP78" i="45"/>
  <c r="AO78" i="45"/>
  <c r="AN78" i="45"/>
  <c r="AM78" i="45"/>
  <c r="AL78" i="45"/>
  <c r="AK78" i="45"/>
  <c r="AJ78" i="45"/>
  <c r="AI78" i="45"/>
  <c r="AH78" i="45"/>
  <c r="AG78" i="45"/>
  <c r="AF78" i="45"/>
  <c r="AE78" i="45"/>
  <c r="AD78" i="45"/>
  <c r="AC78" i="45"/>
  <c r="AB78" i="45"/>
  <c r="AA78" i="45"/>
  <c r="Z78" i="45"/>
  <c r="Y78" i="45"/>
  <c r="X78" i="45"/>
  <c r="W78" i="45"/>
  <c r="V78" i="45"/>
  <c r="U78" i="45"/>
  <c r="T78" i="45"/>
  <c r="S78" i="45"/>
  <c r="R78" i="45"/>
  <c r="Q78" i="45"/>
  <c r="P78" i="45"/>
  <c r="O78" i="45"/>
  <c r="N78" i="45"/>
  <c r="M78" i="45"/>
  <c r="L78" i="45"/>
  <c r="K78" i="45"/>
  <c r="J78" i="45"/>
  <c r="I78" i="45"/>
  <c r="H78" i="45"/>
  <c r="G78" i="45"/>
  <c r="F78" i="45"/>
  <c r="E78" i="45"/>
  <c r="JJ77" i="45"/>
  <c r="JI77" i="45"/>
  <c r="CU77" i="45"/>
  <c r="CT77" i="45"/>
  <c r="CS77" i="45"/>
  <c r="CR77" i="45"/>
  <c r="CQ77" i="45"/>
  <c r="CP77" i="45"/>
  <c r="CO77" i="45"/>
  <c r="CN77" i="45"/>
  <c r="CM77" i="45"/>
  <c r="CL77" i="45"/>
  <c r="CK77" i="45"/>
  <c r="CJ77" i="45"/>
  <c r="CI77" i="45"/>
  <c r="CH77" i="45"/>
  <c r="CG77" i="45"/>
  <c r="CF77" i="45"/>
  <c r="CE77" i="45"/>
  <c r="CD77" i="45"/>
  <c r="CC77" i="45"/>
  <c r="CB77" i="45"/>
  <c r="CA77" i="45"/>
  <c r="BZ77" i="45"/>
  <c r="BY77" i="45"/>
  <c r="BX77" i="45"/>
  <c r="BW77" i="45"/>
  <c r="BV77" i="45"/>
  <c r="BU77" i="45"/>
  <c r="BT77" i="45"/>
  <c r="BS77" i="45"/>
  <c r="BR77" i="45"/>
  <c r="BP77" i="45"/>
  <c r="BO77" i="45"/>
  <c r="BN77" i="45"/>
  <c r="BM77" i="45"/>
  <c r="BL77" i="45"/>
  <c r="BK77" i="45"/>
  <c r="BJ77" i="45"/>
  <c r="BI77" i="45"/>
  <c r="BH77" i="45"/>
  <c r="BG77" i="45"/>
  <c r="BF77" i="45"/>
  <c r="BE77" i="45"/>
  <c r="BD77" i="45"/>
  <c r="BC77" i="45"/>
  <c r="BB77" i="45"/>
  <c r="BA77" i="45"/>
  <c r="AZ77" i="45"/>
  <c r="AY77" i="45"/>
  <c r="AX77" i="45"/>
  <c r="AW77" i="45"/>
  <c r="AV77" i="45"/>
  <c r="AU77" i="45"/>
  <c r="AT77" i="45"/>
  <c r="AS77" i="45"/>
  <c r="AR77" i="45"/>
  <c r="AQ77" i="45"/>
  <c r="AP77" i="45"/>
  <c r="AO77" i="45"/>
  <c r="AN77" i="45"/>
  <c r="AM77" i="45"/>
  <c r="AL77" i="45"/>
  <c r="AK77" i="45"/>
  <c r="AJ77" i="45"/>
  <c r="AI77" i="45"/>
  <c r="AH77" i="45"/>
  <c r="AG77" i="45"/>
  <c r="AF77" i="45"/>
  <c r="AE77" i="45"/>
  <c r="AD77" i="45"/>
  <c r="AC77" i="45"/>
  <c r="AB77" i="45"/>
  <c r="AA77" i="45"/>
  <c r="Z77" i="45"/>
  <c r="Y77" i="45"/>
  <c r="X77" i="45"/>
  <c r="W77" i="45"/>
  <c r="V77" i="45"/>
  <c r="U77" i="45"/>
  <c r="T77" i="45"/>
  <c r="S77" i="45"/>
  <c r="R77" i="45"/>
  <c r="Q77" i="45"/>
  <c r="P77" i="45"/>
  <c r="O77" i="45"/>
  <c r="N77" i="45"/>
  <c r="M77" i="45"/>
  <c r="L77" i="45"/>
  <c r="K77" i="45"/>
  <c r="J77" i="45"/>
  <c r="I77" i="45"/>
  <c r="H77" i="45"/>
  <c r="G77" i="45"/>
  <c r="F77" i="45"/>
  <c r="E77" i="45"/>
  <c r="CU76" i="45"/>
  <c r="CT76" i="45"/>
  <c r="CS76" i="45"/>
  <c r="CR76" i="45"/>
  <c r="CQ76" i="45"/>
  <c r="CP76" i="45"/>
  <c r="CO76" i="45"/>
  <c r="CN76" i="45"/>
  <c r="CM76" i="45"/>
  <c r="CL76" i="45"/>
  <c r="CK76" i="45"/>
  <c r="CJ76" i="45"/>
  <c r="CI76" i="45"/>
  <c r="CH76" i="45"/>
  <c r="CG76" i="45"/>
  <c r="CF76" i="45"/>
  <c r="CE76" i="45"/>
  <c r="CD76" i="45"/>
  <c r="CC76" i="45"/>
  <c r="CB76" i="45"/>
  <c r="CA76" i="45"/>
  <c r="BZ76" i="45"/>
  <c r="BY76" i="45"/>
  <c r="BX76" i="45"/>
  <c r="BW76" i="45"/>
  <c r="BV76" i="45"/>
  <c r="BU76" i="45"/>
  <c r="BT76" i="45"/>
  <c r="BS76" i="45"/>
  <c r="BR76" i="45"/>
  <c r="BP76" i="45"/>
  <c r="BO76" i="45"/>
  <c r="BN76" i="45"/>
  <c r="BM76" i="45"/>
  <c r="BL76" i="45"/>
  <c r="BK76" i="45"/>
  <c r="BJ76" i="45"/>
  <c r="BI76" i="45"/>
  <c r="BH76" i="45"/>
  <c r="BG76" i="45"/>
  <c r="BF76" i="45"/>
  <c r="BE76" i="45"/>
  <c r="BD76" i="45"/>
  <c r="BC76" i="45"/>
  <c r="BB76" i="45"/>
  <c r="BA76" i="45"/>
  <c r="AZ76" i="45"/>
  <c r="AY76" i="45"/>
  <c r="AX76" i="45"/>
  <c r="AW76" i="45"/>
  <c r="AV76" i="45"/>
  <c r="AU76" i="45"/>
  <c r="AT76" i="45"/>
  <c r="AS76" i="45"/>
  <c r="AR76" i="45"/>
  <c r="AQ76" i="45"/>
  <c r="AP76" i="45"/>
  <c r="AO76" i="45"/>
  <c r="AN76" i="45"/>
  <c r="AM76" i="45"/>
  <c r="AL76" i="45"/>
  <c r="AK76" i="45"/>
  <c r="AJ76" i="45"/>
  <c r="AI76" i="45"/>
  <c r="AH76" i="45"/>
  <c r="AG76" i="45"/>
  <c r="AF76" i="45"/>
  <c r="AE76" i="45"/>
  <c r="AD76" i="45"/>
  <c r="AC76" i="45"/>
  <c r="AB76" i="45"/>
  <c r="AA76" i="45"/>
  <c r="Z76" i="45"/>
  <c r="Y76" i="45"/>
  <c r="X76" i="45"/>
  <c r="W76" i="45"/>
  <c r="V76" i="45"/>
  <c r="U76" i="45"/>
  <c r="T76" i="45"/>
  <c r="S76" i="45"/>
  <c r="R76" i="45"/>
  <c r="Q76" i="45"/>
  <c r="P76" i="45"/>
  <c r="O76" i="45"/>
  <c r="N76" i="45"/>
  <c r="M76" i="45"/>
  <c r="L76" i="45"/>
  <c r="K76" i="45"/>
  <c r="J76" i="45"/>
  <c r="I76" i="45"/>
  <c r="H76" i="45"/>
  <c r="G76" i="45"/>
  <c r="F76" i="45"/>
  <c r="E76" i="45"/>
  <c r="JJ75" i="45"/>
  <c r="JI75" i="45"/>
  <c r="CU75" i="45"/>
  <c r="CT75" i="45"/>
  <c r="CS75" i="45"/>
  <c r="CR75" i="45"/>
  <c r="CQ75" i="45"/>
  <c r="CP75" i="45"/>
  <c r="CO75" i="45"/>
  <c r="CN75" i="45"/>
  <c r="CM75" i="45"/>
  <c r="CL75" i="45"/>
  <c r="CK75" i="45"/>
  <c r="CJ75" i="45"/>
  <c r="CI75" i="45"/>
  <c r="CH75" i="45"/>
  <c r="CG75" i="45"/>
  <c r="CF75" i="45"/>
  <c r="CE75" i="45"/>
  <c r="CD75" i="45"/>
  <c r="CC75" i="45"/>
  <c r="CB75" i="45"/>
  <c r="CA75" i="45"/>
  <c r="BZ75" i="45"/>
  <c r="BY75" i="45"/>
  <c r="BX75" i="45"/>
  <c r="BW75" i="45"/>
  <c r="BV75" i="45"/>
  <c r="BU75" i="45"/>
  <c r="BT75" i="45"/>
  <c r="BS75" i="45"/>
  <c r="BR75" i="45"/>
  <c r="BP75" i="45"/>
  <c r="BO75" i="45"/>
  <c r="BN75" i="45"/>
  <c r="BM75" i="45"/>
  <c r="BL75" i="45"/>
  <c r="BK75" i="45"/>
  <c r="BJ75" i="45"/>
  <c r="BI75" i="45"/>
  <c r="BH75" i="45"/>
  <c r="BG75" i="45"/>
  <c r="BF75" i="45"/>
  <c r="BE75" i="45"/>
  <c r="BD75" i="45"/>
  <c r="BC75" i="45"/>
  <c r="BB75" i="45"/>
  <c r="BA75" i="45"/>
  <c r="AZ75" i="45"/>
  <c r="AY75" i="45"/>
  <c r="AX75" i="45"/>
  <c r="AW75" i="45"/>
  <c r="AV75" i="45"/>
  <c r="AU75" i="45"/>
  <c r="AT75" i="45"/>
  <c r="AS75" i="45"/>
  <c r="AR75" i="45"/>
  <c r="AQ75" i="45"/>
  <c r="AP75" i="45"/>
  <c r="AO75" i="45"/>
  <c r="AN75" i="45"/>
  <c r="AM75" i="45"/>
  <c r="AL75" i="45"/>
  <c r="AK75" i="45"/>
  <c r="AJ75" i="45"/>
  <c r="AI75" i="45"/>
  <c r="AH75" i="45"/>
  <c r="AG75" i="45"/>
  <c r="AF75" i="45"/>
  <c r="AE75" i="45"/>
  <c r="AD75" i="45"/>
  <c r="AC75" i="45"/>
  <c r="AB75" i="45"/>
  <c r="AA75" i="45"/>
  <c r="Z75" i="45"/>
  <c r="Y75" i="45"/>
  <c r="X75" i="45"/>
  <c r="W75" i="45"/>
  <c r="V75" i="45"/>
  <c r="U75" i="45"/>
  <c r="T75" i="45"/>
  <c r="S75" i="45"/>
  <c r="R75" i="45"/>
  <c r="Q75" i="45"/>
  <c r="P75" i="45"/>
  <c r="O75" i="45"/>
  <c r="N75" i="45"/>
  <c r="M75" i="45"/>
  <c r="L75" i="45"/>
  <c r="K75" i="45"/>
  <c r="J75" i="45"/>
  <c r="I75" i="45"/>
  <c r="H75" i="45"/>
  <c r="G75" i="45"/>
  <c r="F75" i="45"/>
  <c r="E75" i="45"/>
  <c r="CU74" i="45"/>
  <c r="CT74" i="45"/>
  <c r="CS74" i="45"/>
  <c r="CR74" i="45"/>
  <c r="CQ74" i="45"/>
  <c r="CP74" i="45"/>
  <c r="CO74" i="45"/>
  <c r="CN74" i="45"/>
  <c r="CM74" i="45"/>
  <c r="CL74" i="45"/>
  <c r="CK74" i="45"/>
  <c r="CJ74" i="45"/>
  <c r="CI74" i="45"/>
  <c r="CH74" i="45"/>
  <c r="CG74" i="45"/>
  <c r="CF74" i="45"/>
  <c r="CE74" i="45"/>
  <c r="CD74" i="45"/>
  <c r="CC74" i="45"/>
  <c r="CB74" i="45"/>
  <c r="CA74" i="45"/>
  <c r="BZ74" i="45"/>
  <c r="BY74" i="45"/>
  <c r="BX74" i="45"/>
  <c r="BW74" i="45"/>
  <c r="BV74" i="45"/>
  <c r="BU74" i="45"/>
  <c r="BT74" i="45"/>
  <c r="BS74" i="45"/>
  <c r="BR74" i="45"/>
  <c r="BP74" i="45"/>
  <c r="BO74" i="45"/>
  <c r="BN74" i="45"/>
  <c r="BM74" i="45"/>
  <c r="BL74" i="45"/>
  <c r="BK74" i="45"/>
  <c r="BJ74" i="45"/>
  <c r="BI74" i="45"/>
  <c r="BH74" i="45"/>
  <c r="BG74" i="45"/>
  <c r="BF74" i="45"/>
  <c r="BE74" i="45"/>
  <c r="BD74" i="45"/>
  <c r="BC74" i="45"/>
  <c r="BB74" i="45"/>
  <c r="BA74" i="45"/>
  <c r="AZ74" i="45"/>
  <c r="AY74" i="45"/>
  <c r="AX74" i="45"/>
  <c r="AW74" i="45"/>
  <c r="AV74" i="45"/>
  <c r="AU74" i="45"/>
  <c r="AT74" i="45"/>
  <c r="AS74" i="45"/>
  <c r="AR74" i="45"/>
  <c r="AQ74" i="45"/>
  <c r="AP74" i="45"/>
  <c r="AO74" i="45"/>
  <c r="AN74" i="45"/>
  <c r="AM74" i="45"/>
  <c r="AL74" i="45"/>
  <c r="AK74" i="45"/>
  <c r="AJ74" i="45"/>
  <c r="AI74" i="45"/>
  <c r="AH74" i="45"/>
  <c r="AG74" i="45"/>
  <c r="AF74" i="45"/>
  <c r="AE74" i="45"/>
  <c r="AD74" i="45"/>
  <c r="AC74" i="45"/>
  <c r="AB74" i="45"/>
  <c r="AA74" i="45"/>
  <c r="Z74" i="45"/>
  <c r="Y74" i="45"/>
  <c r="X74" i="45"/>
  <c r="W74" i="45"/>
  <c r="V74" i="45"/>
  <c r="U74" i="45"/>
  <c r="T74" i="45"/>
  <c r="S74" i="45"/>
  <c r="R74" i="45"/>
  <c r="Q74" i="45"/>
  <c r="P74" i="45"/>
  <c r="O74" i="45"/>
  <c r="N74" i="45"/>
  <c r="M74" i="45"/>
  <c r="L74" i="45"/>
  <c r="K74" i="45"/>
  <c r="J74" i="45"/>
  <c r="I74" i="45"/>
  <c r="H74" i="45"/>
  <c r="G74" i="45"/>
  <c r="F74" i="45"/>
  <c r="E74" i="45"/>
  <c r="CU73" i="45"/>
  <c r="CT73" i="45"/>
  <c r="CS73" i="45"/>
  <c r="CR73" i="45"/>
  <c r="CQ73" i="45"/>
  <c r="CP73" i="45"/>
  <c r="CO73" i="45"/>
  <c r="CN73" i="45"/>
  <c r="CM73" i="45"/>
  <c r="CL73" i="45"/>
  <c r="CK73" i="45"/>
  <c r="CJ73" i="45"/>
  <c r="CI73" i="45"/>
  <c r="CH73" i="45"/>
  <c r="CG73" i="45"/>
  <c r="CF73" i="45"/>
  <c r="CE73" i="45"/>
  <c r="CD73" i="45"/>
  <c r="CC73" i="45"/>
  <c r="CB73" i="45"/>
  <c r="CA73" i="45"/>
  <c r="BZ73" i="45"/>
  <c r="BY73" i="45"/>
  <c r="BX73" i="45"/>
  <c r="BW73" i="45"/>
  <c r="BV73" i="45"/>
  <c r="BU73" i="45"/>
  <c r="BT73" i="45"/>
  <c r="BS73" i="45"/>
  <c r="BR73" i="45"/>
  <c r="BP73" i="45"/>
  <c r="BO73" i="45"/>
  <c r="BN73" i="45"/>
  <c r="BM73" i="45"/>
  <c r="BL73" i="45"/>
  <c r="BK73" i="45"/>
  <c r="BJ73" i="45"/>
  <c r="BI73" i="45"/>
  <c r="BH73" i="45"/>
  <c r="BG73" i="45"/>
  <c r="BF73" i="45"/>
  <c r="BE73" i="45"/>
  <c r="BD73" i="45"/>
  <c r="BC73" i="45"/>
  <c r="BB73" i="45"/>
  <c r="BA73" i="45"/>
  <c r="AZ73" i="45"/>
  <c r="AY73" i="45"/>
  <c r="AX73" i="45"/>
  <c r="AW73" i="45"/>
  <c r="AV73" i="45"/>
  <c r="AU73" i="45"/>
  <c r="AT73" i="45"/>
  <c r="AS73" i="45"/>
  <c r="AR73" i="45"/>
  <c r="AQ73" i="45"/>
  <c r="AP73" i="45"/>
  <c r="AO73" i="45"/>
  <c r="AN73" i="45"/>
  <c r="AM73" i="45"/>
  <c r="AL73" i="45"/>
  <c r="AK73" i="45"/>
  <c r="AJ73" i="45"/>
  <c r="AI73" i="45"/>
  <c r="AH73" i="45"/>
  <c r="AG73" i="45"/>
  <c r="AF73" i="45"/>
  <c r="AE73" i="45"/>
  <c r="AD73" i="45"/>
  <c r="AC73" i="45"/>
  <c r="AB73" i="45"/>
  <c r="AA73" i="45"/>
  <c r="Z73" i="45"/>
  <c r="Y73" i="45"/>
  <c r="X73" i="45"/>
  <c r="W73" i="45"/>
  <c r="V73" i="45"/>
  <c r="U73" i="45"/>
  <c r="T73" i="45"/>
  <c r="S73" i="45"/>
  <c r="R73" i="45"/>
  <c r="Q73" i="45"/>
  <c r="P73" i="45"/>
  <c r="O73" i="45"/>
  <c r="N73" i="45"/>
  <c r="M73" i="45"/>
  <c r="L73" i="45"/>
  <c r="K73" i="45"/>
  <c r="J73" i="45"/>
  <c r="I73" i="45"/>
  <c r="H73" i="45"/>
  <c r="G73" i="45"/>
  <c r="F73" i="45"/>
  <c r="E73" i="45"/>
  <c r="CU72" i="45"/>
  <c r="CT72" i="45"/>
  <c r="CS72" i="45"/>
  <c r="CR72" i="45"/>
  <c r="CQ72" i="45"/>
  <c r="CP72" i="45"/>
  <c r="CO72" i="45"/>
  <c r="CN72" i="45"/>
  <c r="CM72" i="45"/>
  <c r="CL72" i="45"/>
  <c r="CK72" i="45"/>
  <c r="CJ72" i="45"/>
  <c r="CI72" i="45"/>
  <c r="CH72" i="45"/>
  <c r="CG72" i="45"/>
  <c r="CF72" i="45"/>
  <c r="CE72" i="45"/>
  <c r="CD72" i="45"/>
  <c r="CC72" i="45"/>
  <c r="CB72" i="45"/>
  <c r="CA72" i="45"/>
  <c r="BZ72" i="45"/>
  <c r="BY72" i="45"/>
  <c r="BX72" i="45"/>
  <c r="BW72" i="45"/>
  <c r="BV72" i="45"/>
  <c r="BU72" i="45"/>
  <c r="BT72" i="45"/>
  <c r="BS72" i="45"/>
  <c r="BR72" i="45"/>
  <c r="BP72" i="45"/>
  <c r="BO72" i="45"/>
  <c r="BN72" i="45"/>
  <c r="BM72" i="45"/>
  <c r="BL72" i="45"/>
  <c r="BK72" i="45"/>
  <c r="BJ72" i="45"/>
  <c r="BI72" i="45"/>
  <c r="BH72" i="45"/>
  <c r="BG72" i="45"/>
  <c r="BF72" i="45"/>
  <c r="BE72" i="45"/>
  <c r="BD72" i="45"/>
  <c r="BC72" i="45"/>
  <c r="BB72" i="45"/>
  <c r="BA72" i="45"/>
  <c r="AZ72" i="45"/>
  <c r="AY72" i="45"/>
  <c r="AX72" i="45"/>
  <c r="AW72" i="45"/>
  <c r="AV72" i="45"/>
  <c r="AU72" i="45"/>
  <c r="AT72" i="45"/>
  <c r="AS72" i="45"/>
  <c r="AR72" i="45"/>
  <c r="AQ72" i="45"/>
  <c r="AP72" i="45"/>
  <c r="AO72" i="45"/>
  <c r="AN72" i="45"/>
  <c r="AM72" i="45"/>
  <c r="AL72" i="45"/>
  <c r="AK72" i="45"/>
  <c r="AJ72" i="45"/>
  <c r="AI72" i="45"/>
  <c r="AH72" i="45"/>
  <c r="AG72" i="45"/>
  <c r="AF72" i="45"/>
  <c r="AE72" i="45"/>
  <c r="AD72" i="45"/>
  <c r="AC72" i="45"/>
  <c r="AB72" i="45"/>
  <c r="AA72" i="45"/>
  <c r="Z72" i="45"/>
  <c r="Y72" i="45"/>
  <c r="X72" i="45"/>
  <c r="W72" i="45"/>
  <c r="V72" i="45"/>
  <c r="U72" i="45"/>
  <c r="T72" i="45"/>
  <c r="S72" i="45"/>
  <c r="R72" i="45"/>
  <c r="Q72" i="45"/>
  <c r="P72" i="45"/>
  <c r="O72" i="45"/>
  <c r="N72" i="45"/>
  <c r="M72" i="45"/>
  <c r="L72" i="45"/>
  <c r="K72" i="45"/>
  <c r="J72" i="45"/>
  <c r="I72" i="45"/>
  <c r="H72" i="45"/>
  <c r="G72" i="45"/>
  <c r="F72" i="45"/>
  <c r="E72" i="45"/>
  <c r="JJ71" i="45"/>
  <c r="JI71" i="45"/>
  <c r="CU71" i="45"/>
  <c r="CT71" i="45"/>
  <c r="CS71" i="45"/>
  <c r="CR71" i="45"/>
  <c r="CQ71" i="45"/>
  <c r="CP71" i="45"/>
  <c r="CO71" i="45"/>
  <c r="CN71" i="45"/>
  <c r="CM71" i="45"/>
  <c r="CL71" i="45"/>
  <c r="CK71" i="45"/>
  <c r="CJ71" i="45"/>
  <c r="CI71" i="45"/>
  <c r="CH71" i="45"/>
  <c r="CG71" i="45"/>
  <c r="CF71" i="45"/>
  <c r="CE71" i="45"/>
  <c r="CD71" i="45"/>
  <c r="CC71" i="45"/>
  <c r="CB71" i="45"/>
  <c r="CA71" i="45"/>
  <c r="BZ71" i="45"/>
  <c r="BY71" i="45"/>
  <c r="BX71" i="45"/>
  <c r="BW71" i="45"/>
  <c r="BV71" i="45"/>
  <c r="BU71" i="45"/>
  <c r="BT71" i="45"/>
  <c r="BS71" i="45"/>
  <c r="BR71" i="45"/>
  <c r="BP71" i="45"/>
  <c r="BO71" i="45"/>
  <c r="BN71" i="45"/>
  <c r="BM71" i="45"/>
  <c r="BL71" i="45"/>
  <c r="BK71" i="45"/>
  <c r="BJ71" i="45"/>
  <c r="BI71" i="45"/>
  <c r="BH71" i="45"/>
  <c r="BG71" i="45"/>
  <c r="BF71" i="45"/>
  <c r="BE71" i="45"/>
  <c r="BD71" i="45"/>
  <c r="BC71" i="45"/>
  <c r="BB71" i="45"/>
  <c r="BA71" i="45"/>
  <c r="AZ71" i="45"/>
  <c r="AY71" i="45"/>
  <c r="AX71" i="45"/>
  <c r="AW71" i="45"/>
  <c r="AV71" i="45"/>
  <c r="AU71" i="45"/>
  <c r="AT71" i="45"/>
  <c r="AS71" i="45"/>
  <c r="AR71" i="45"/>
  <c r="AQ71" i="45"/>
  <c r="AP71" i="45"/>
  <c r="AO71" i="45"/>
  <c r="AN71" i="45"/>
  <c r="AM71" i="45"/>
  <c r="AL71" i="45"/>
  <c r="AK71" i="45"/>
  <c r="AJ71" i="45"/>
  <c r="AI71" i="45"/>
  <c r="AH71" i="45"/>
  <c r="AG71" i="45"/>
  <c r="AF71" i="45"/>
  <c r="AE71" i="45"/>
  <c r="AD71" i="45"/>
  <c r="AC71" i="45"/>
  <c r="AB71" i="45"/>
  <c r="AA71" i="45"/>
  <c r="Z71" i="45"/>
  <c r="Y71" i="45"/>
  <c r="X71" i="45"/>
  <c r="W71" i="45"/>
  <c r="V71" i="45"/>
  <c r="U71" i="45"/>
  <c r="T71" i="45"/>
  <c r="S71" i="45"/>
  <c r="R71" i="45"/>
  <c r="Q71" i="45"/>
  <c r="P71" i="45"/>
  <c r="O71" i="45"/>
  <c r="N71" i="45"/>
  <c r="M71" i="45"/>
  <c r="L71" i="45"/>
  <c r="K71" i="45"/>
  <c r="J71" i="45"/>
  <c r="I71" i="45"/>
  <c r="H71" i="45"/>
  <c r="G71" i="45"/>
  <c r="F71" i="45"/>
  <c r="E71" i="45"/>
  <c r="CU70" i="45"/>
  <c r="CT70" i="45"/>
  <c r="CS70" i="45"/>
  <c r="CR70" i="45"/>
  <c r="CQ70" i="45"/>
  <c r="CP70" i="45"/>
  <c r="CO70" i="45"/>
  <c r="CN70" i="45"/>
  <c r="CM70" i="45"/>
  <c r="CL70" i="45"/>
  <c r="CK70" i="45"/>
  <c r="CJ70" i="45"/>
  <c r="CI70" i="45"/>
  <c r="CH70" i="45"/>
  <c r="CG70" i="45"/>
  <c r="CF70" i="45"/>
  <c r="CE70" i="45"/>
  <c r="CD70" i="45"/>
  <c r="CC70" i="45"/>
  <c r="CB70" i="45"/>
  <c r="CA70" i="45"/>
  <c r="BZ70" i="45"/>
  <c r="BY70" i="45"/>
  <c r="BX70" i="45"/>
  <c r="BW70" i="45"/>
  <c r="BV70" i="45"/>
  <c r="BU70" i="45"/>
  <c r="BT70" i="45"/>
  <c r="BS70" i="45"/>
  <c r="BR70" i="45"/>
  <c r="BP70" i="45"/>
  <c r="BO70" i="45"/>
  <c r="BN70" i="45"/>
  <c r="BM70" i="45"/>
  <c r="BL70" i="45"/>
  <c r="BK70" i="45"/>
  <c r="BJ70" i="45"/>
  <c r="BI70" i="45"/>
  <c r="BH70" i="45"/>
  <c r="BG70" i="45"/>
  <c r="BF70" i="45"/>
  <c r="BE70" i="45"/>
  <c r="BD70" i="45"/>
  <c r="BC70" i="45"/>
  <c r="BB70" i="45"/>
  <c r="BA70" i="45"/>
  <c r="AZ70" i="45"/>
  <c r="AY70" i="45"/>
  <c r="AX70" i="45"/>
  <c r="AW70" i="45"/>
  <c r="AV70" i="45"/>
  <c r="AU70" i="45"/>
  <c r="AT70" i="45"/>
  <c r="AS70" i="45"/>
  <c r="AR70" i="45"/>
  <c r="AQ70" i="45"/>
  <c r="AP70" i="45"/>
  <c r="AO70" i="45"/>
  <c r="AN70" i="45"/>
  <c r="AM70" i="45"/>
  <c r="AL70" i="45"/>
  <c r="AK70" i="45"/>
  <c r="AJ70" i="45"/>
  <c r="AI70" i="45"/>
  <c r="AH70" i="45"/>
  <c r="AG70" i="45"/>
  <c r="AF70" i="45"/>
  <c r="AE70" i="45"/>
  <c r="AD70" i="45"/>
  <c r="AC70" i="45"/>
  <c r="AB70" i="45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M70" i="45"/>
  <c r="L70" i="45"/>
  <c r="K70" i="45"/>
  <c r="J70" i="45"/>
  <c r="I70" i="45"/>
  <c r="H70" i="45"/>
  <c r="G70" i="45"/>
  <c r="F70" i="45"/>
  <c r="E70" i="45"/>
  <c r="JJ69" i="45"/>
  <c r="JI69" i="45"/>
  <c r="CU69" i="45"/>
  <c r="CT69" i="45"/>
  <c r="CS69" i="45"/>
  <c r="CR69" i="45"/>
  <c r="CQ69" i="45"/>
  <c r="CP69" i="45"/>
  <c r="CO69" i="45"/>
  <c r="CN69" i="45"/>
  <c r="CM69" i="45"/>
  <c r="CL69" i="45"/>
  <c r="CK69" i="45"/>
  <c r="CJ69" i="45"/>
  <c r="CI69" i="45"/>
  <c r="CH69" i="45"/>
  <c r="CG69" i="45"/>
  <c r="CF69" i="45"/>
  <c r="CE69" i="45"/>
  <c r="CD69" i="45"/>
  <c r="CC69" i="45"/>
  <c r="CB69" i="45"/>
  <c r="CA69" i="45"/>
  <c r="BZ69" i="45"/>
  <c r="BY69" i="45"/>
  <c r="BX69" i="45"/>
  <c r="BW69" i="45"/>
  <c r="BV69" i="45"/>
  <c r="BU69" i="45"/>
  <c r="BT69" i="45"/>
  <c r="BS69" i="45"/>
  <c r="BR69" i="45"/>
  <c r="BP69" i="45"/>
  <c r="BO69" i="45"/>
  <c r="BN69" i="45"/>
  <c r="BM69" i="45"/>
  <c r="BL69" i="45"/>
  <c r="BK69" i="45"/>
  <c r="BJ69" i="45"/>
  <c r="BI69" i="45"/>
  <c r="BH69" i="45"/>
  <c r="BG69" i="45"/>
  <c r="BF69" i="45"/>
  <c r="BE69" i="45"/>
  <c r="BD69" i="45"/>
  <c r="BC69" i="45"/>
  <c r="BB69" i="45"/>
  <c r="BA69" i="45"/>
  <c r="AZ69" i="45"/>
  <c r="AY69" i="45"/>
  <c r="AX69" i="45"/>
  <c r="AW69" i="45"/>
  <c r="AV69" i="45"/>
  <c r="AU69" i="45"/>
  <c r="AT69" i="45"/>
  <c r="AS69" i="45"/>
  <c r="AR69" i="45"/>
  <c r="AQ69" i="45"/>
  <c r="AP69" i="45"/>
  <c r="AO69" i="45"/>
  <c r="AN69" i="45"/>
  <c r="AM69" i="45"/>
  <c r="AL69" i="45"/>
  <c r="AK69" i="45"/>
  <c r="AJ69" i="45"/>
  <c r="AI69" i="45"/>
  <c r="AH69" i="45"/>
  <c r="AG69" i="45"/>
  <c r="AF69" i="45"/>
  <c r="AE69" i="45"/>
  <c r="AD69" i="45"/>
  <c r="AC69" i="45"/>
  <c r="AB69" i="45"/>
  <c r="AA69" i="45"/>
  <c r="Z69" i="45"/>
  <c r="Y69" i="45"/>
  <c r="X69" i="45"/>
  <c r="W69" i="45"/>
  <c r="V69" i="45"/>
  <c r="U69" i="45"/>
  <c r="T69" i="45"/>
  <c r="S69" i="45"/>
  <c r="R69" i="45"/>
  <c r="Q69" i="45"/>
  <c r="P69" i="45"/>
  <c r="O69" i="45"/>
  <c r="N69" i="45"/>
  <c r="M69" i="45"/>
  <c r="L69" i="45"/>
  <c r="K69" i="45"/>
  <c r="J69" i="45"/>
  <c r="I69" i="45"/>
  <c r="H69" i="45"/>
  <c r="G69" i="45"/>
  <c r="F69" i="45"/>
  <c r="E69" i="45"/>
  <c r="CU67" i="45"/>
  <c r="CT67" i="45"/>
  <c r="CS67" i="45"/>
  <c r="CR67" i="45"/>
  <c r="CQ67" i="45"/>
  <c r="CP67" i="45"/>
  <c r="CO67" i="45"/>
  <c r="CN67" i="45"/>
  <c r="CM67" i="45"/>
  <c r="CL67" i="45"/>
  <c r="CK67" i="45"/>
  <c r="CJ67" i="45"/>
  <c r="CI67" i="45"/>
  <c r="CH67" i="45"/>
  <c r="CG67" i="45"/>
  <c r="CF67" i="45"/>
  <c r="CE67" i="45"/>
  <c r="CD67" i="45"/>
  <c r="CC67" i="45"/>
  <c r="CB67" i="45"/>
  <c r="CA67" i="45"/>
  <c r="BZ67" i="45"/>
  <c r="BY67" i="45"/>
  <c r="BX67" i="45"/>
  <c r="BW67" i="45"/>
  <c r="BV67" i="45"/>
  <c r="BU67" i="45"/>
  <c r="BT67" i="45"/>
  <c r="BS67" i="45"/>
  <c r="BR67" i="45"/>
  <c r="BP67" i="45"/>
  <c r="BO67" i="45"/>
  <c r="BN67" i="45"/>
  <c r="BM67" i="45"/>
  <c r="BL67" i="45"/>
  <c r="BK67" i="45"/>
  <c r="BJ67" i="45"/>
  <c r="BI67" i="45"/>
  <c r="BH67" i="45"/>
  <c r="BG67" i="45"/>
  <c r="BF67" i="45"/>
  <c r="BE67" i="45"/>
  <c r="BD67" i="45"/>
  <c r="BC67" i="45"/>
  <c r="BB67" i="45"/>
  <c r="BA67" i="45"/>
  <c r="AZ67" i="45"/>
  <c r="AY67" i="45"/>
  <c r="AX67" i="45"/>
  <c r="AW67" i="45"/>
  <c r="AV67" i="45"/>
  <c r="AU67" i="45"/>
  <c r="AT67" i="45"/>
  <c r="AS67" i="45"/>
  <c r="AR67" i="45"/>
  <c r="AQ67" i="45"/>
  <c r="AP67" i="45"/>
  <c r="AO67" i="45"/>
  <c r="AN67" i="45"/>
  <c r="AM67" i="45"/>
  <c r="AL67" i="45"/>
  <c r="AK67" i="45"/>
  <c r="AJ67" i="45"/>
  <c r="AI67" i="45"/>
  <c r="AH67" i="45"/>
  <c r="AG67" i="45"/>
  <c r="AF67" i="45"/>
  <c r="AE67" i="45"/>
  <c r="AD67" i="45"/>
  <c r="AC67" i="45"/>
  <c r="AB67" i="45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M67" i="45"/>
  <c r="L67" i="45"/>
  <c r="K67" i="45"/>
  <c r="J67" i="45"/>
  <c r="I67" i="45"/>
  <c r="H67" i="45"/>
  <c r="G67" i="45"/>
  <c r="F67" i="45"/>
  <c r="E67" i="45"/>
  <c r="JJ66" i="45"/>
  <c r="JI66" i="45"/>
  <c r="CU66" i="45"/>
  <c r="CT66" i="45"/>
  <c r="CT68" i="45" s="1"/>
  <c r="CS66" i="45"/>
  <c r="CR66" i="45"/>
  <c r="CR68" i="45" s="1"/>
  <c r="CQ66" i="45"/>
  <c r="CP66" i="45"/>
  <c r="CP68" i="45" s="1"/>
  <c r="CO66" i="45"/>
  <c r="CN66" i="45"/>
  <c r="CN68" i="45" s="1"/>
  <c r="CM66" i="45"/>
  <c r="CL66" i="45"/>
  <c r="CL68" i="45" s="1"/>
  <c r="CK66" i="45"/>
  <c r="CJ66" i="45"/>
  <c r="CJ68" i="45" s="1"/>
  <c r="CI66" i="45"/>
  <c r="CH66" i="45"/>
  <c r="CH68" i="45" s="1"/>
  <c r="CG66" i="45"/>
  <c r="CF66" i="45"/>
  <c r="CF68" i="45" s="1"/>
  <c r="CE66" i="45"/>
  <c r="CD66" i="45"/>
  <c r="CD68" i="45" s="1"/>
  <c r="CC66" i="45"/>
  <c r="CB66" i="45"/>
  <c r="CB68" i="45" s="1"/>
  <c r="CA66" i="45"/>
  <c r="BZ66" i="45"/>
  <c r="BZ68" i="45" s="1"/>
  <c r="BY66" i="45"/>
  <c r="BX66" i="45"/>
  <c r="BX68" i="45" s="1"/>
  <c r="BW66" i="45"/>
  <c r="BV66" i="45"/>
  <c r="BV68" i="45" s="1"/>
  <c r="BU66" i="45"/>
  <c r="BT66" i="45"/>
  <c r="BT68" i="45" s="1"/>
  <c r="BS66" i="45"/>
  <c r="BR66" i="45"/>
  <c r="BR68" i="45" s="1"/>
  <c r="BP66" i="45"/>
  <c r="BO66" i="45"/>
  <c r="BO68" i="45" s="1"/>
  <c r="BN66" i="45"/>
  <c r="BM66" i="45"/>
  <c r="BM68" i="45" s="1"/>
  <c r="BL66" i="45"/>
  <c r="BK66" i="45"/>
  <c r="BK68" i="45" s="1"/>
  <c r="BJ66" i="45"/>
  <c r="BI66" i="45"/>
  <c r="BI68" i="45" s="1"/>
  <c r="BH66" i="45"/>
  <c r="BG66" i="45"/>
  <c r="BG68" i="45" s="1"/>
  <c r="BF66" i="45"/>
  <c r="BE66" i="45"/>
  <c r="BE68" i="45" s="1"/>
  <c r="BD66" i="45"/>
  <c r="BC66" i="45"/>
  <c r="BC68" i="45" s="1"/>
  <c r="BB66" i="45"/>
  <c r="BA66" i="45"/>
  <c r="BA68" i="45" s="1"/>
  <c r="AZ66" i="45"/>
  <c r="AY66" i="45"/>
  <c r="AY68" i="45" s="1"/>
  <c r="AX66" i="45"/>
  <c r="AW66" i="45"/>
  <c r="AW68" i="45" s="1"/>
  <c r="AV66" i="45"/>
  <c r="AU66" i="45"/>
  <c r="AU68" i="45" s="1"/>
  <c r="AT66" i="45"/>
  <c r="AS66" i="45"/>
  <c r="AS68" i="45" s="1"/>
  <c r="AR66" i="45"/>
  <c r="AQ66" i="45"/>
  <c r="AQ68" i="45" s="1"/>
  <c r="AP66" i="45"/>
  <c r="AP68" i="45" s="1"/>
  <c r="AO66" i="45"/>
  <c r="AO68" i="45" s="1"/>
  <c r="AN66" i="45"/>
  <c r="AM66" i="45"/>
  <c r="AM68" i="45" s="1"/>
  <c r="AL66" i="45"/>
  <c r="AL68" i="45" s="1"/>
  <c r="AK66" i="45"/>
  <c r="AK68" i="45" s="1"/>
  <c r="AJ66" i="45"/>
  <c r="AI66" i="45"/>
  <c r="AI68" i="45" s="1"/>
  <c r="AH66" i="45"/>
  <c r="AH68" i="45" s="1"/>
  <c r="AG66" i="45"/>
  <c r="AG68" i="45" s="1"/>
  <c r="AF66" i="45"/>
  <c r="AE66" i="45"/>
  <c r="AE68" i="45" s="1"/>
  <c r="AD66" i="45"/>
  <c r="AD68" i="45" s="1"/>
  <c r="AC66" i="45"/>
  <c r="AC68" i="45" s="1"/>
  <c r="AB66" i="45"/>
  <c r="AA66" i="45"/>
  <c r="AA68" i="45" s="1"/>
  <c r="Z66" i="45"/>
  <c r="Z68" i="45" s="1"/>
  <c r="Y66" i="45"/>
  <c r="Y68" i="45" s="1"/>
  <c r="X66" i="45"/>
  <c r="W66" i="45"/>
  <c r="W68" i="45" s="1"/>
  <c r="V66" i="45"/>
  <c r="V68" i="45" s="1"/>
  <c r="U66" i="45"/>
  <c r="U68" i="45" s="1"/>
  <c r="T66" i="45"/>
  <c r="S66" i="45"/>
  <c r="S68" i="45" s="1"/>
  <c r="R66" i="45"/>
  <c r="R68" i="45" s="1"/>
  <c r="Q66" i="45"/>
  <c r="Q68" i="45" s="1"/>
  <c r="P66" i="45"/>
  <c r="O66" i="45"/>
  <c r="O68" i="45" s="1"/>
  <c r="N66" i="45"/>
  <c r="N68" i="45" s="1"/>
  <c r="M66" i="45"/>
  <c r="M68" i="45" s="1"/>
  <c r="L66" i="45"/>
  <c r="K66" i="45"/>
  <c r="K68" i="45" s="1"/>
  <c r="J66" i="45"/>
  <c r="J68" i="45" s="1"/>
  <c r="I66" i="45"/>
  <c r="I68" i="45" s="1"/>
  <c r="H66" i="45"/>
  <c r="G66" i="45"/>
  <c r="G68" i="45" s="1"/>
  <c r="F66" i="45"/>
  <c r="F68" i="45" s="1"/>
  <c r="E66" i="45"/>
  <c r="E68" i="45" s="1"/>
  <c r="JJ65" i="45"/>
  <c r="JI65" i="45"/>
  <c r="CU65" i="45"/>
  <c r="CT65" i="45"/>
  <c r="CS65" i="45"/>
  <c r="CR65" i="45"/>
  <c r="CQ65" i="45"/>
  <c r="CP65" i="45"/>
  <c r="CO65" i="45"/>
  <c r="CN65" i="45"/>
  <c r="CM65" i="45"/>
  <c r="CL65" i="45"/>
  <c r="CK65" i="45"/>
  <c r="CJ65" i="45"/>
  <c r="CI65" i="45"/>
  <c r="CH65" i="45"/>
  <c r="CG65" i="45"/>
  <c r="CF65" i="45"/>
  <c r="CE65" i="45"/>
  <c r="CD65" i="45"/>
  <c r="CC65" i="45"/>
  <c r="CB65" i="45"/>
  <c r="CA65" i="45"/>
  <c r="BZ65" i="45"/>
  <c r="BY65" i="45"/>
  <c r="BX65" i="45"/>
  <c r="BW65" i="45"/>
  <c r="BV65" i="45"/>
  <c r="BU65" i="45"/>
  <c r="BT65" i="45"/>
  <c r="BS65" i="45"/>
  <c r="BR65" i="45"/>
  <c r="BP65" i="45"/>
  <c r="BO65" i="45"/>
  <c r="BN65" i="45"/>
  <c r="BM65" i="45"/>
  <c r="BL65" i="45"/>
  <c r="BK65" i="45"/>
  <c r="BJ65" i="45"/>
  <c r="BI65" i="45"/>
  <c r="BH65" i="45"/>
  <c r="BG65" i="45"/>
  <c r="BF65" i="45"/>
  <c r="BE65" i="45"/>
  <c r="BD65" i="45"/>
  <c r="BC65" i="45"/>
  <c r="BB65" i="45"/>
  <c r="BA65" i="45"/>
  <c r="AZ65" i="45"/>
  <c r="AY65" i="45"/>
  <c r="AX65" i="45"/>
  <c r="AW65" i="45"/>
  <c r="AV65" i="45"/>
  <c r="AU65" i="45"/>
  <c r="AT65" i="45"/>
  <c r="AS65" i="45"/>
  <c r="AR65" i="45"/>
  <c r="AQ65" i="45"/>
  <c r="AP65" i="45"/>
  <c r="AO65" i="45"/>
  <c r="AN65" i="45"/>
  <c r="AM65" i="45"/>
  <c r="AL65" i="45"/>
  <c r="AK65" i="45"/>
  <c r="AJ65" i="45"/>
  <c r="AI65" i="45"/>
  <c r="AH65" i="45"/>
  <c r="AG65" i="45"/>
  <c r="AF65" i="45"/>
  <c r="AE65" i="45"/>
  <c r="AD65" i="45"/>
  <c r="AC65" i="45"/>
  <c r="AB65" i="45"/>
  <c r="AA65" i="45"/>
  <c r="Z65" i="45"/>
  <c r="Y65" i="45"/>
  <c r="X65" i="45"/>
  <c r="W65" i="45"/>
  <c r="V65" i="45"/>
  <c r="U65" i="45"/>
  <c r="T65" i="45"/>
  <c r="S65" i="45"/>
  <c r="R65" i="45"/>
  <c r="Q65" i="45"/>
  <c r="P65" i="45"/>
  <c r="O65" i="45"/>
  <c r="N65" i="45"/>
  <c r="M65" i="45"/>
  <c r="L65" i="45"/>
  <c r="K65" i="45"/>
  <c r="J65" i="45"/>
  <c r="I65" i="45"/>
  <c r="H65" i="45"/>
  <c r="G65" i="45"/>
  <c r="F65" i="45"/>
  <c r="E65" i="45"/>
  <c r="CU64" i="45"/>
  <c r="CT64" i="45"/>
  <c r="CS64" i="45"/>
  <c r="CR64" i="45"/>
  <c r="CQ64" i="45"/>
  <c r="CP64" i="45"/>
  <c r="CO64" i="45"/>
  <c r="CN64" i="45"/>
  <c r="CM64" i="45"/>
  <c r="CL64" i="45"/>
  <c r="CK64" i="45"/>
  <c r="CJ64" i="45"/>
  <c r="CI64" i="45"/>
  <c r="CH64" i="45"/>
  <c r="CG64" i="45"/>
  <c r="CF64" i="45"/>
  <c r="CE64" i="45"/>
  <c r="CD64" i="45"/>
  <c r="CC64" i="45"/>
  <c r="CB64" i="45"/>
  <c r="CA64" i="45"/>
  <c r="BZ64" i="45"/>
  <c r="BY64" i="45"/>
  <c r="BX64" i="45"/>
  <c r="BW64" i="45"/>
  <c r="BV64" i="45"/>
  <c r="BU64" i="45"/>
  <c r="BT64" i="45"/>
  <c r="BS64" i="45"/>
  <c r="BR64" i="45"/>
  <c r="BP64" i="45"/>
  <c r="BO64" i="45"/>
  <c r="BN64" i="45"/>
  <c r="BM64" i="45"/>
  <c r="BL64" i="45"/>
  <c r="BK64" i="45"/>
  <c r="BJ64" i="45"/>
  <c r="BI64" i="45"/>
  <c r="BH64" i="45"/>
  <c r="BG64" i="45"/>
  <c r="BF64" i="45"/>
  <c r="BE64" i="45"/>
  <c r="BD64" i="45"/>
  <c r="BC64" i="45"/>
  <c r="BB64" i="45"/>
  <c r="BA64" i="45"/>
  <c r="AZ64" i="45"/>
  <c r="AY64" i="45"/>
  <c r="AX64" i="45"/>
  <c r="AW64" i="45"/>
  <c r="AV64" i="45"/>
  <c r="AU64" i="45"/>
  <c r="AT64" i="45"/>
  <c r="AS64" i="45"/>
  <c r="AR64" i="45"/>
  <c r="AQ64" i="45"/>
  <c r="AP64" i="45"/>
  <c r="AO64" i="45"/>
  <c r="AN64" i="45"/>
  <c r="AM64" i="45"/>
  <c r="AL64" i="45"/>
  <c r="AK64" i="45"/>
  <c r="AJ64" i="45"/>
  <c r="AI64" i="45"/>
  <c r="AH64" i="45"/>
  <c r="AG64" i="45"/>
  <c r="AF64" i="45"/>
  <c r="AE64" i="45"/>
  <c r="AD64" i="45"/>
  <c r="AC64" i="45"/>
  <c r="AB64" i="45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M64" i="45"/>
  <c r="L64" i="45"/>
  <c r="K64" i="45"/>
  <c r="J64" i="45"/>
  <c r="I64" i="45"/>
  <c r="H64" i="45"/>
  <c r="G64" i="45"/>
  <c r="F64" i="45"/>
  <c r="E64" i="45"/>
  <c r="CU63" i="45"/>
  <c r="CT63" i="45"/>
  <c r="CS63" i="45"/>
  <c r="CR63" i="45"/>
  <c r="CQ63" i="45"/>
  <c r="CP63" i="45"/>
  <c r="CO63" i="45"/>
  <c r="CN63" i="45"/>
  <c r="CM63" i="45"/>
  <c r="CL63" i="45"/>
  <c r="CK63" i="45"/>
  <c r="CJ63" i="45"/>
  <c r="CI63" i="45"/>
  <c r="CH63" i="45"/>
  <c r="CG63" i="45"/>
  <c r="CF63" i="45"/>
  <c r="CE63" i="45"/>
  <c r="CD63" i="45"/>
  <c r="CC63" i="45"/>
  <c r="CB63" i="45"/>
  <c r="CA63" i="45"/>
  <c r="BZ63" i="45"/>
  <c r="BY63" i="45"/>
  <c r="BX63" i="45"/>
  <c r="BW63" i="45"/>
  <c r="BV63" i="45"/>
  <c r="BU63" i="45"/>
  <c r="BT63" i="45"/>
  <c r="BS63" i="45"/>
  <c r="BR63" i="45"/>
  <c r="BP63" i="45"/>
  <c r="BO63" i="45"/>
  <c r="BN63" i="45"/>
  <c r="BM63" i="45"/>
  <c r="BL63" i="45"/>
  <c r="BK63" i="45"/>
  <c r="BJ63" i="45"/>
  <c r="BI63" i="45"/>
  <c r="BH63" i="45"/>
  <c r="BG63" i="45"/>
  <c r="BF63" i="45"/>
  <c r="BE63" i="45"/>
  <c r="BD63" i="45"/>
  <c r="BC63" i="45"/>
  <c r="BB63" i="45"/>
  <c r="BA63" i="45"/>
  <c r="AZ63" i="45"/>
  <c r="AY63" i="45"/>
  <c r="AX63" i="45"/>
  <c r="AW63" i="45"/>
  <c r="AV63" i="45"/>
  <c r="AU63" i="45"/>
  <c r="AT63" i="45"/>
  <c r="AS63" i="45"/>
  <c r="AR63" i="45"/>
  <c r="AQ63" i="45"/>
  <c r="AP63" i="45"/>
  <c r="AO63" i="45"/>
  <c r="AN63" i="45"/>
  <c r="AM63" i="45"/>
  <c r="AL63" i="45"/>
  <c r="AK63" i="45"/>
  <c r="AJ63" i="45"/>
  <c r="AI63" i="45"/>
  <c r="AH63" i="45"/>
  <c r="AG63" i="45"/>
  <c r="AF63" i="45"/>
  <c r="AE63" i="45"/>
  <c r="AD63" i="45"/>
  <c r="AC63" i="45"/>
  <c r="AB63" i="45"/>
  <c r="AA63" i="45"/>
  <c r="Z63" i="45"/>
  <c r="Y63" i="45"/>
  <c r="X63" i="45"/>
  <c r="W63" i="45"/>
  <c r="V63" i="45"/>
  <c r="U63" i="45"/>
  <c r="T63" i="45"/>
  <c r="S63" i="45"/>
  <c r="R63" i="45"/>
  <c r="Q63" i="45"/>
  <c r="P63" i="45"/>
  <c r="O63" i="45"/>
  <c r="N63" i="45"/>
  <c r="M63" i="45"/>
  <c r="L63" i="45"/>
  <c r="K63" i="45"/>
  <c r="J63" i="45"/>
  <c r="I63" i="45"/>
  <c r="H63" i="45"/>
  <c r="G63" i="45"/>
  <c r="F63" i="45"/>
  <c r="E63" i="45"/>
  <c r="CU62" i="45"/>
  <c r="CT62" i="45"/>
  <c r="CS62" i="45"/>
  <c r="CR62" i="45"/>
  <c r="CQ62" i="45"/>
  <c r="CP62" i="45"/>
  <c r="CO62" i="45"/>
  <c r="CN62" i="45"/>
  <c r="CM62" i="45"/>
  <c r="CL62" i="45"/>
  <c r="CK62" i="45"/>
  <c r="CJ62" i="45"/>
  <c r="CI62" i="45"/>
  <c r="CH62" i="45"/>
  <c r="CG62" i="45"/>
  <c r="CF62" i="45"/>
  <c r="CE62" i="45"/>
  <c r="CD62" i="45"/>
  <c r="CC62" i="45"/>
  <c r="CB62" i="45"/>
  <c r="CA62" i="45"/>
  <c r="BZ62" i="45"/>
  <c r="BY62" i="45"/>
  <c r="BX62" i="45"/>
  <c r="BW62" i="45"/>
  <c r="BV62" i="45"/>
  <c r="BU62" i="45"/>
  <c r="BT62" i="45"/>
  <c r="BS62" i="45"/>
  <c r="BR62" i="45"/>
  <c r="BP62" i="45"/>
  <c r="BO62" i="45"/>
  <c r="BN62" i="45"/>
  <c r="BM62" i="45"/>
  <c r="BL62" i="45"/>
  <c r="BK62" i="45"/>
  <c r="BJ62" i="45"/>
  <c r="BI62" i="45"/>
  <c r="BH62" i="45"/>
  <c r="BG62" i="45"/>
  <c r="BF62" i="45"/>
  <c r="BE62" i="45"/>
  <c r="BD62" i="45"/>
  <c r="BC62" i="45"/>
  <c r="BB62" i="45"/>
  <c r="BA62" i="45"/>
  <c r="AZ62" i="45"/>
  <c r="AY62" i="45"/>
  <c r="AX62" i="45"/>
  <c r="AW62" i="45"/>
  <c r="AV62" i="45"/>
  <c r="AU62" i="45"/>
  <c r="AT62" i="45"/>
  <c r="AS62" i="45"/>
  <c r="AR62" i="45"/>
  <c r="AQ62" i="45"/>
  <c r="AP62" i="45"/>
  <c r="AO62" i="45"/>
  <c r="AN62" i="45"/>
  <c r="AM62" i="45"/>
  <c r="AL62" i="45"/>
  <c r="AK62" i="45"/>
  <c r="AJ62" i="45"/>
  <c r="AI62" i="45"/>
  <c r="AH62" i="45"/>
  <c r="AG62" i="45"/>
  <c r="AF62" i="45"/>
  <c r="AE62" i="45"/>
  <c r="AD62" i="45"/>
  <c r="AC62" i="45"/>
  <c r="AB62" i="45"/>
  <c r="AA62" i="45"/>
  <c r="Z62" i="45"/>
  <c r="Y62" i="45"/>
  <c r="X62" i="45"/>
  <c r="W62" i="45"/>
  <c r="V62" i="45"/>
  <c r="U62" i="45"/>
  <c r="T62" i="45"/>
  <c r="S62" i="45"/>
  <c r="R62" i="45"/>
  <c r="Q62" i="45"/>
  <c r="P62" i="45"/>
  <c r="O62" i="45"/>
  <c r="N62" i="45"/>
  <c r="M62" i="45"/>
  <c r="L62" i="45"/>
  <c r="K62" i="45"/>
  <c r="J62" i="45"/>
  <c r="I62" i="45"/>
  <c r="H62" i="45"/>
  <c r="G62" i="45"/>
  <c r="F62" i="45"/>
  <c r="E62" i="45"/>
  <c r="CU61" i="45"/>
  <c r="CT61" i="45"/>
  <c r="CS61" i="45"/>
  <c r="CR61" i="45"/>
  <c r="CQ61" i="45"/>
  <c r="CP61" i="45"/>
  <c r="CO61" i="45"/>
  <c r="CN61" i="45"/>
  <c r="CM61" i="45"/>
  <c r="CL61" i="45"/>
  <c r="CK61" i="45"/>
  <c r="CJ61" i="45"/>
  <c r="CI61" i="45"/>
  <c r="CH61" i="45"/>
  <c r="CG61" i="45"/>
  <c r="CF61" i="45"/>
  <c r="CE61" i="45"/>
  <c r="CD61" i="45"/>
  <c r="CC61" i="45"/>
  <c r="CB61" i="45"/>
  <c r="CA61" i="45"/>
  <c r="BZ61" i="45"/>
  <c r="BY61" i="45"/>
  <c r="BX61" i="45"/>
  <c r="BW61" i="45"/>
  <c r="BV61" i="45"/>
  <c r="BU61" i="45"/>
  <c r="BT61" i="45"/>
  <c r="BS61" i="45"/>
  <c r="BR61" i="45"/>
  <c r="BP61" i="45"/>
  <c r="BO61" i="45"/>
  <c r="BN61" i="45"/>
  <c r="BM61" i="45"/>
  <c r="BL61" i="45"/>
  <c r="BK61" i="45"/>
  <c r="BJ61" i="45"/>
  <c r="BI61" i="45"/>
  <c r="BH61" i="45"/>
  <c r="BG61" i="45"/>
  <c r="BF61" i="45"/>
  <c r="BE61" i="45"/>
  <c r="BD61" i="45"/>
  <c r="BC61" i="45"/>
  <c r="BB61" i="45"/>
  <c r="BA61" i="45"/>
  <c r="AZ61" i="45"/>
  <c r="AY61" i="45"/>
  <c r="AX61" i="45"/>
  <c r="AW61" i="45"/>
  <c r="AV61" i="45"/>
  <c r="AU61" i="45"/>
  <c r="AT61" i="45"/>
  <c r="AS61" i="45"/>
  <c r="AR61" i="45"/>
  <c r="AQ61" i="45"/>
  <c r="AP61" i="45"/>
  <c r="AO61" i="45"/>
  <c r="AN61" i="45"/>
  <c r="AM61" i="45"/>
  <c r="AL61" i="45"/>
  <c r="AK61" i="45"/>
  <c r="AJ61" i="45"/>
  <c r="AI61" i="45"/>
  <c r="AH61" i="45"/>
  <c r="AG61" i="45"/>
  <c r="AF61" i="45"/>
  <c r="AE61" i="45"/>
  <c r="AD61" i="45"/>
  <c r="AC61" i="45"/>
  <c r="AB61" i="45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M61" i="45"/>
  <c r="L61" i="45"/>
  <c r="K61" i="45"/>
  <c r="J61" i="45"/>
  <c r="I61" i="45"/>
  <c r="CU59" i="45"/>
  <c r="CT59" i="45"/>
  <c r="CS59" i="45"/>
  <c r="CR59" i="45"/>
  <c r="CQ59" i="45"/>
  <c r="CP59" i="45"/>
  <c r="CO59" i="45"/>
  <c r="CN59" i="45"/>
  <c r="CM59" i="45"/>
  <c r="CL59" i="45"/>
  <c r="CK59" i="45"/>
  <c r="CJ59" i="45"/>
  <c r="CI59" i="45"/>
  <c r="CH59" i="45"/>
  <c r="CG59" i="45"/>
  <c r="CF59" i="45"/>
  <c r="CE59" i="45"/>
  <c r="CD59" i="45"/>
  <c r="CC59" i="45"/>
  <c r="CB59" i="45"/>
  <c r="CA59" i="45"/>
  <c r="BZ59" i="45"/>
  <c r="BY59" i="45"/>
  <c r="BX59" i="45"/>
  <c r="BW59" i="45"/>
  <c r="BV59" i="45"/>
  <c r="BU59" i="45"/>
  <c r="BT59" i="45"/>
  <c r="BS59" i="45"/>
  <c r="BR59" i="45"/>
  <c r="BP59" i="45"/>
  <c r="BO59" i="45"/>
  <c r="BN59" i="45"/>
  <c r="BM59" i="45"/>
  <c r="BL59" i="45"/>
  <c r="BK59" i="45"/>
  <c r="BJ59" i="45"/>
  <c r="BI59" i="45"/>
  <c r="BH59" i="45"/>
  <c r="BG59" i="45"/>
  <c r="BF59" i="45"/>
  <c r="BE59" i="45"/>
  <c r="BD59" i="45"/>
  <c r="BC59" i="45"/>
  <c r="BB59" i="45"/>
  <c r="BA59" i="45"/>
  <c r="AZ59" i="45"/>
  <c r="AY59" i="45"/>
  <c r="AX59" i="45"/>
  <c r="AW59" i="45"/>
  <c r="AV59" i="45"/>
  <c r="AU59" i="45"/>
  <c r="AT59" i="45"/>
  <c r="AS59" i="45"/>
  <c r="AR59" i="45"/>
  <c r="AQ59" i="45"/>
  <c r="AP59" i="45"/>
  <c r="AO59" i="45"/>
  <c r="AN59" i="45"/>
  <c r="AM59" i="45"/>
  <c r="AL59" i="45"/>
  <c r="AK59" i="45"/>
  <c r="AJ59" i="45"/>
  <c r="AI59" i="45"/>
  <c r="AH59" i="45"/>
  <c r="AG59" i="45"/>
  <c r="AF59" i="45"/>
  <c r="AE59" i="45"/>
  <c r="AD59" i="45"/>
  <c r="AC59" i="45"/>
  <c r="AB59" i="45"/>
  <c r="AA59" i="45"/>
  <c r="Z59" i="45"/>
  <c r="Y59" i="45"/>
  <c r="X59" i="45"/>
  <c r="W59" i="45"/>
  <c r="V59" i="45"/>
  <c r="U59" i="45"/>
  <c r="T59" i="45"/>
  <c r="S59" i="45"/>
  <c r="R59" i="45"/>
  <c r="Q59" i="45"/>
  <c r="P59" i="45"/>
  <c r="O59" i="45"/>
  <c r="N59" i="45"/>
  <c r="M59" i="45"/>
  <c r="L59" i="45"/>
  <c r="K59" i="45"/>
  <c r="J59" i="45"/>
  <c r="I59" i="45"/>
  <c r="H59" i="45"/>
  <c r="G59" i="45"/>
  <c r="F59" i="45"/>
  <c r="E59" i="45"/>
  <c r="JJ58" i="45"/>
  <c r="JI58" i="45"/>
  <c r="CU58" i="45"/>
  <c r="CT58" i="45"/>
  <c r="CS58" i="45"/>
  <c r="CR58" i="45"/>
  <c r="CQ58" i="45"/>
  <c r="CP58" i="45"/>
  <c r="CO58" i="45"/>
  <c r="CN58" i="45"/>
  <c r="CM58" i="45"/>
  <c r="CL58" i="45"/>
  <c r="CK58" i="45"/>
  <c r="CJ58" i="45"/>
  <c r="CI58" i="45"/>
  <c r="CI60" i="45" s="1"/>
  <c r="CH58" i="45"/>
  <c r="CG58" i="45"/>
  <c r="CF58" i="45"/>
  <c r="CE58" i="45"/>
  <c r="CD58" i="45"/>
  <c r="CC58" i="45"/>
  <c r="CB58" i="45"/>
  <c r="CA58" i="45"/>
  <c r="BZ58" i="45"/>
  <c r="BY58" i="45"/>
  <c r="BX58" i="45"/>
  <c r="BW58" i="45"/>
  <c r="BW60" i="45" s="1"/>
  <c r="BV58" i="45"/>
  <c r="BU58" i="45"/>
  <c r="BT58" i="45"/>
  <c r="BS58" i="45"/>
  <c r="BR58" i="45"/>
  <c r="BP58" i="45"/>
  <c r="BO58" i="45"/>
  <c r="BN58" i="45"/>
  <c r="BM58" i="45"/>
  <c r="BL58" i="45"/>
  <c r="BK58" i="45"/>
  <c r="BJ58" i="45"/>
  <c r="BI58" i="45"/>
  <c r="BI60" i="45" s="1"/>
  <c r="BH58" i="45"/>
  <c r="BG58" i="45"/>
  <c r="BF58" i="45"/>
  <c r="BE58" i="45"/>
  <c r="BD58" i="45"/>
  <c r="BC58" i="45"/>
  <c r="BB58" i="45"/>
  <c r="BA58" i="45"/>
  <c r="AZ58" i="45"/>
  <c r="AY58" i="45"/>
  <c r="AX58" i="45"/>
  <c r="AW58" i="45"/>
  <c r="AV58" i="45"/>
  <c r="AU58" i="45"/>
  <c r="AT58" i="45"/>
  <c r="AS58" i="45"/>
  <c r="AR58" i="45"/>
  <c r="AQ58" i="45"/>
  <c r="AP58" i="45"/>
  <c r="AO58" i="45"/>
  <c r="AN58" i="45"/>
  <c r="AM58" i="45"/>
  <c r="AL58" i="45"/>
  <c r="AK58" i="45"/>
  <c r="AJ58" i="45"/>
  <c r="AI58" i="45"/>
  <c r="AH58" i="45"/>
  <c r="AG58" i="45"/>
  <c r="AF58" i="45"/>
  <c r="AE58" i="45"/>
  <c r="AD58" i="45"/>
  <c r="AC58" i="45"/>
  <c r="AB58" i="45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M58" i="45"/>
  <c r="L58" i="45"/>
  <c r="K58" i="45"/>
  <c r="J58" i="45"/>
  <c r="I58" i="45"/>
  <c r="H58" i="45"/>
  <c r="G58" i="45"/>
  <c r="F58" i="45"/>
  <c r="E58" i="45"/>
  <c r="JJ57" i="45"/>
  <c r="CU56" i="45"/>
  <c r="CT56" i="45"/>
  <c r="CS56" i="45"/>
  <c r="CR56" i="45"/>
  <c r="CQ56" i="45"/>
  <c r="CP56" i="45"/>
  <c r="CO56" i="45"/>
  <c r="CN56" i="45"/>
  <c r="CM56" i="45"/>
  <c r="CL56" i="45"/>
  <c r="CK56" i="45"/>
  <c r="CJ56" i="45"/>
  <c r="CI56" i="45"/>
  <c r="CH56" i="45"/>
  <c r="CG56" i="45"/>
  <c r="CF56" i="45"/>
  <c r="CE56" i="45"/>
  <c r="CD56" i="45"/>
  <c r="CC56" i="45"/>
  <c r="CB56" i="45"/>
  <c r="CA56" i="45"/>
  <c r="BZ56" i="45"/>
  <c r="BY56" i="45"/>
  <c r="BX56" i="45"/>
  <c r="BW56" i="45"/>
  <c r="BV56" i="45"/>
  <c r="BU56" i="45"/>
  <c r="BT56" i="45"/>
  <c r="BS56" i="45"/>
  <c r="BR56" i="45"/>
  <c r="BP56" i="45"/>
  <c r="BO56" i="45"/>
  <c r="BN56" i="45"/>
  <c r="BM56" i="45"/>
  <c r="BL56" i="45"/>
  <c r="BK56" i="45"/>
  <c r="BJ56" i="45"/>
  <c r="BI56" i="45"/>
  <c r="BH56" i="45"/>
  <c r="BG56" i="45"/>
  <c r="BF56" i="45"/>
  <c r="BE56" i="45"/>
  <c r="BD56" i="45"/>
  <c r="BC56" i="45"/>
  <c r="BB56" i="45"/>
  <c r="BA56" i="45"/>
  <c r="AZ56" i="45"/>
  <c r="AY56" i="45"/>
  <c r="AX56" i="45"/>
  <c r="AW56" i="45"/>
  <c r="AV56" i="45"/>
  <c r="AU56" i="45"/>
  <c r="AT56" i="45"/>
  <c r="AS56" i="45"/>
  <c r="AR56" i="45"/>
  <c r="AQ56" i="45"/>
  <c r="AP56" i="45"/>
  <c r="AO56" i="45"/>
  <c r="AN56" i="45"/>
  <c r="AM56" i="45"/>
  <c r="AL56" i="45"/>
  <c r="AK56" i="45"/>
  <c r="AJ56" i="45"/>
  <c r="AI56" i="45"/>
  <c r="AH56" i="45"/>
  <c r="AG56" i="45"/>
  <c r="AF56" i="45"/>
  <c r="AE56" i="45"/>
  <c r="AD56" i="45"/>
  <c r="AC56" i="45"/>
  <c r="AB56" i="45"/>
  <c r="AA56" i="45"/>
  <c r="Z56" i="45"/>
  <c r="Y56" i="45"/>
  <c r="X56" i="45"/>
  <c r="W56" i="45"/>
  <c r="V56" i="45"/>
  <c r="U56" i="45"/>
  <c r="T56" i="45"/>
  <c r="S56" i="45"/>
  <c r="R56" i="45"/>
  <c r="Q56" i="45"/>
  <c r="P56" i="45"/>
  <c r="O56" i="45"/>
  <c r="N56" i="45"/>
  <c r="M56" i="45"/>
  <c r="L56" i="45"/>
  <c r="K56" i="45"/>
  <c r="J56" i="45"/>
  <c r="I56" i="45"/>
  <c r="H56" i="45"/>
  <c r="G56" i="45"/>
  <c r="F56" i="45"/>
  <c r="E56" i="45"/>
  <c r="JJ55" i="45"/>
  <c r="CU55" i="45"/>
  <c r="CT55" i="45"/>
  <c r="CS55" i="45"/>
  <c r="CR55" i="45"/>
  <c r="CQ55" i="45"/>
  <c r="CP55" i="45"/>
  <c r="CO55" i="45"/>
  <c r="CN55" i="45"/>
  <c r="CM55" i="45"/>
  <c r="CL55" i="45"/>
  <c r="CK55" i="45"/>
  <c r="CJ55" i="45"/>
  <c r="CI55" i="45"/>
  <c r="CH55" i="45"/>
  <c r="CG55" i="45"/>
  <c r="CF55" i="45"/>
  <c r="CE55" i="45"/>
  <c r="CD55" i="45"/>
  <c r="CC55" i="45"/>
  <c r="CB55" i="45"/>
  <c r="CA55" i="45"/>
  <c r="BZ55" i="45"/>
  <c r="BY55" i="45"/>
  <c r="BX55" i="45"/>
  <c r="BW55" i="45"/>
  <c r="BV55" i="45"/>
  <c r="BU55" i="45"/>
  <c r="BT55" i="45"/>
  <c r="BS55" i="45"/>
  <c r="BR55" i="45"/>
  <c r="BP55" i="45"/>
  <c r="BO55" i="45"/>
  <c r="BN55" i="45"/>
  <c r="BM55" i="45"/>
  <c r="BL55" i="45"/>
  <c r="BK55" i="45"/>
  <c r="BJ55" i="45"/>
  <c r="BI55" i="45"/>
  <c r="BH55" i="45"/>
  <c r="BG55" i="45"/>
  <c r="BF55" i="45"/>
  <c r="BE55" i="45"/>
  <c r="BD55" i="45"/>
  <c r="BC55" i="45"/>
  <c r="BB55" i="45"/>
  <c r="BA55" i="45"/>
  <c r="AZ55" i="45"/>
  <c r="AY55" i="45"/>
  <c r="AX55" i="45"/>
  <c r="AW55" i="45"/>
  <c r="AV55" i="45"/>
  <c r="AU55" i="45"/>
  <c r="AT55" i="45"/>
  <c r="AS55" i="45"/>
  <c r="AR55" i="45"/>
  <c r="AQ55" i="45"/>
  <c r="AP55" i="45"/>
  <c r="AO55" i="45"/>
  <c r="AN55" i="45"/>
  <c r="AM55" i="45"/>
  <c r="AL55" i="45"/>
  <c r="AK55" i="45"/>
  <c r="AJ55" i="45"/>
  <c r="AI55" i="45"/>
  <c r="AH55" i="45"/>
  <c r="AG55" i="45"/>
  <c r="AF55" i="45"/>
  <c r="AE55" i="45"/>
  <c r="AD55" i="45"/>
  <c r="AC55" i="45"/>
  <c r="AB55" i="45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M55" i="45"/>
  <c r="L55" i="45"/>
  <c r="K55" i="45"/>
  <c r="J55" i="45"/>
  <c r="I55" i="45"/>
  <c r="H55" i="45"/>
  <c r="G55" i="45"/>
  <c r="F55" i="45"/>
  <c r="E55" i="45"/>
  <c r="JJ54" i="45"/>
  <c r="CU54" i="45"/>
  <c r="CT54" i="45"/>
  <c r="CS54" i="45"/>
  <c r="CR54" i="45"/>
  <c r="CQ54" i="45"/>
  <c r="CP54" i="45"/>
  <c r="CO54" i="45"/>
  <c r="CN54" i="45"/>
  <c r="CM54" i="45"/>
  <c r="CL54" i="45"/>
  <c r="CK54" i="45"/>
  <c r="CJ54" i="45"/>
  <c r="CI54" i="45"/>
  <c r="CH54" i="45"/>
  <c r="CG54" i="45"/>
  <c r="CF54" i="45"/>
  <c r="CE54" i="45"/>
  <c r="CD54" i="45"/>
  <c r="CC54" i="45"/>
  <c r="CB54" i="45"/>
  <c r="CA54" i="45"/>
  <c r="BZ54" i="45"/>
  <c r="BY54" i="45"/>
  <c r="BX54" i="45"/>
  <c r="BW54" i="45"/>
  <c r="BV54" i="45"/>
  <c r="BU54" i="45"/>
  <c r="BT54" i="45"/>
  <c r="BS54" i="45"/>
  <c r="BR54" i="45"/>
  <c r="BP54" i="45"/>
  <c r="BO54" i="45"/>
  <c r="BN54" i="45"/>
  <c r="BM54" i="45"/>
  <c r="BL54" i="45"/>
  <c r="BK54" i="45"/>
  <c r="BJ54" i="45"/>
  <c r="BI54" i="45"/>
  <c r="BH54" i="45"/>
  <c r="BG54" i="45"/>
  <c r="BF54" i="45"/>
  <c r="BE54" i="45"/>
  <c r="BD54" i="45"/>
  <c r="BC54" i="45"/>
  <c r="BB54" i="45"/>
  <c r="BA54" i="45"/>
  <c r="AZ54" i="45"/>
  <c r="AY54" i="45"/>
  <c r="AX54" i="45"/>
  <c r="AW54" i="45"/>
  <c r="AV54" i="45"/>
  <c r="AU54" i="45"/>
  <c r="AT54" i="45"/>
  <c r="AS54" i="45"/>
  <c r="AR54" i="45"/>
  <c r="AQ54" i="45"/>
  <c r="AP54" i="45"/>
  <c r="AO54" i="45"/>
  <c r="AN54" i="45"/>
  <c r="AM54" i="45"/>
  <c r="AL54" i="45"/>
  <c r="AK54" i="45"/>
  <c r="AJ54" i="45"/>
  <c r="AI54" i="45"/>
  <c r="AH54" i="45"/>
  <c r="AG54" i="45"/>
  <c r="AF54" i="45"/>
  <c r="AE54" i="45"/>
  <c r="AD54" i="45"/>
  <c r="AC54" i="45"/>
  <c r="AB54" i="45"/>
  <c r="AA54" i="45"/>
  <c r="Z54" i="45"/>
  <c r="Y54" i="45"/>
  <c r="X54" i="45"/>
  <c r="W54" i="45"/>
  <c r="V54" i="45"/>
  <c r="U54" i="45"/>
  <c r="T54" i="45"/>
  <c r="S54" i="45"/>
  <c r="R54" i="45"/>
  <c r="Q54" i="45"/>
  <c r="P54" i="45"/>
  <c r="O54" i="45"/>
  <c r="N54" i="45"/>
  <c r="M54" i="45"/>
  <c r="L54" i="45"/>
  <c r="K54" i="45"/>
  <c r="J54" i="45"/>
  <c r="I54" i="45"/>
  <c r="H54" i="45"/>
  <c r="G54" i="45"/>
  <c r="F54" i="45"/>
  <c r="E54" i="45"/>
  <c r="JJ53" i="45"/>
  <c r="JI53" i="45"/>
  <c r="CU53" i="45"/>
  <c r="CT53" i="45"/>
  <c r="CS53" i="45"/>
  <c r="CR53" i="45"/>
  <c r="CQ53" i="45"/>
  <c r="CP53" i="45"/>
  <c r="CO53" i="45"/>
  <c r="CN53" i="45"/>
  <c r="CM53" i="45"/>
  <c r="CL53" i="45"/>
  <c r="CK53" i="45"/>
  <c r="CJ53" i="45"/>
  <c r="CI53" i="45"/>
  <c r="CH53" i="45"/>
  <c r="CG53" i="45"/>
  <c r="CF53" i="45"/>
  <c r="CE53" i="45"/>
  <c r="CD53" i="45"/>
  <c r="CC53" i="45"/>
  <c r="CB53" i="45"/>
  <c r="CA53" i="45"/>
  <c r="BZ53" i="45"/>
  <c r="BY53" i="45"/>
  <c r="BX53" i="45"/>
  <c r="BW53" i="45"/>
  <c r="BV53" i="45"/>
  <c r="BU53" i="45"/>
  <c r="BT53" i="45"/>
  <c r="BS53" i="45"/>
  <c r="BR53" i="45"/>
  <c r="BP53" i="45"/>
  <c r="BO53" i="45"/>
  <c r="BN53" i="45"/>
  <c r="BM53" i="45"/>
  <c r="BL53" i="45"/>
  <c r="BK53" i="45"/>
  <c r="BJ53" i="45"/>
  <c r="BI53" i="45"/>
  <c r="BH53" i="45"/>
  <c r="BG53" i="45"/>
  <c r="BF53" i="45"/>
  <c r="BE53" i="45"/>
  <c r="BD53" i="45"/>
  <c r="BC53" i="45"/>
  <c r="BB53" i="45"/>
  <c r="BA53" i="45"/>
  <c r="AZ53" i="45"/>
  <c r="AY53" i="45"/>
  <c r="AX53" i="45"/>
  <c r="AW53" i="45"/>
  <c r="AV53" i="45"/>
  <c r="AU53" i="45"/>
  <c r="AT53" i="45"/>
  <c r="AS53" i="45"/>
  <c r="AR53" i="45"/>
  <c r="AQ53" i="45"/>
  <c r="AP53" i="45"/>
  <c r="AO53" i="45"/>
  <c r="AN53" i="45"/>
  <c r="AM53" i="45"/>
  <c r="AL53" i="45"/>
  <c r="AK53" i="45"/>
  <c r="AJ53" i="45"/>
  <c r="AI53" i="45"/>
  <c r="AH53" i="45"/>
  <c r="AG53" i="45"/>
  <c r="AF53" i="45"/>
  <c r="AE53" i="45"/>
  <c r="AD53" i="45"/>
  <c r="AC53" i="45"/>
  <c r="AB53" i="45"/>
  <c r="AA53" i="45"/>
  <c r="Z53" i="45"/>
  <c r="Y53" i="45"/>
  <c r="X53" i="45"/>
  <c r="W53" i="45"/>
  <c r="V53" i="45"/>
  <c r="U53" i="45"/>
  <c r="T53" i="45"/>
  <c r="S53" i="45"/>
  <c r="R53" i="45"/>
  <c r="Q53" i="45"/>
  <c r="P53" i="45"/>
  <c r="O53" i="45"/>
  <c r="N53" i="45"/>
  <c r="M53" i="45"/>
  <c r="L53" i="45"/>
  <c r="K53" i="45"/>
  <c r="J53" i="45"/>
  <c r="I53" i="45"/>
  <c r="H53" i="45"/>
  <c r="G53" i="45"/>
  <c r="F53" i="45"/>
  <c r="E53" i="45"/>
  <c r="JJ52" i="45"/>
  <c r="JJ51" i="45"/>
  <c r="CU51" i="45"/>
  <c r="CT51" i="45"/>
  <c r="CS51" i="45"/>
  <c r="CR51" i="45"/>
  <c r="CQ51" i="45"/>
  <c r="CP51" i="45"/>
  <c r="CO51" i="45"/>
  <c r="CN51" i="45"/>
  <c r="CM51" i="45"/>
  <c r="CL51" i="45"/>
  <c r="CK51" i="45"/>
  <c r="CJ51" i="45"/>
  <c r="CI51" i="45"/>
  <c r="CH51" i="45"/>
  <c r="CG51" i="45"/>
  <c r="CF51" i="45"/>
  <c r="CE51" i="45"/>
  <c r="CD51" i="45"/>
  <c r="CC51" i="45"/>
  <c r="CB51" i="45"/>
  <c r="CA51" i="45"/>
  <c r="BZ51" i="45"/>
  <c r="BY51" i="45"/>
  <c r="BX51" i="45"/>
  <c r="BW51" i="45"/>
  <c r="BV51" i="45"/>
  <c r="BU51" i="45"/>
  <c r="BT51" i="45"/>
  <c r="BS51" i="45"/>
  <c r="BR51" i="45"/>
  <c r="BP51" i="45"/>
  <c r="BO51" i="45"/>
  <c r="BN51" i="45"/>
  <c r="BM51" i="45"/>
  <c r="BL51" i="45"/>
  <c r="BK51" i="45"/>
  <c r="BJ51" i="45"/>
  <c r="BI51" i="45"/>
  <c r="BH51" i="45"/>
  <c r="BG51" i="45"/>
  <c r="BF51" i="45"/>
  <c r="BE51" i="45"/>
  <c r="BD51" i="45"/>
  <c r="BC51" i="45"/>
  <c r="BB51" i="45"/>
  <c r="BA51" i="45"/>
  <c r="AZ51" i="45"/>
  <c r="AY51" i="45"/>
  <c r="AX51" i="45"/>
  <c r="AW51" i="45"/>
  <c r="AV51" i="45"/>
  <c r="AU51" i="45"/>
  <c r="AT51" i="45"/>
  <c r="AS51" i="45"/>
  <c r="AR51" i="45"/>
  <c r="AQ51" i="45"/>
  <c r="AP51" i="45"/>
  <c r="AO51" i="45"/>
  <c r="AN51" i="45"/>
  <c r="AM51" i="45"/>
  <c r="AL51" i="45"/>
  <c r="AK51" i="45"/>
  <c r="AJ51" i="45"/>
  <c r="AI51" i="45"/>
  <c r="AH51" i="45"/>
  <c r="AG51" i="45"/>
  <c r="AF51" i="45"/>
  <c r="AE51" i="45"/>
  <c r="AD51" i="45"/>
  <c r="AC51" i="45"/>
  <c r="AB51" i="45"/>
  <c r="AA51" i="45"/>
  <c r="Z51" i="45"/>
  <c r="Y51" i="45"/>
  <c r="X51" i="45"/>
  <c r="W51" i="45"/>
  <c r="V51" i="45"/>
  <c r="U51" i="45"/>
  <c r="T51" i="45"/>
  <c r="S51" i="45"/>
  <c r="R51" i="45"/>
  <c r="Q51" i="45"/>
  <c r="P51" i="45"/>
  <c r="O51" i="45"/>
  <c r="N51" i="45"/>
  <c r="M51" i="45"/>
  <c r="L51" i="45"/>
  <c r="K51" i="45"/>
  <c r="J51" i="45"/>
  <c r="I51" i="45"/>
  <c r="H51" i="45"/>
  <c r="G51" i="45"/>
  <c r="F51" i="45"/>
  <c r="E51" i="45"/>
  <c r="JJ50" i="45"/>
  <c r="CU50" i="45"/>
  <c r="CT50" i="45"/>
  <c r="CS50" i="45"/>
  <c r="CR50" i="45"/>
  <c r="CQ50" i="45"/>
  <c r="CP50" i="45"/>
  <c r="CO50" i="45"/>
  <c r="CN50" i="45"/>
  <c r="CM50" i="45"/>
  <c r="CL50" i="45"/>
  <c r="CK50" i="45"/>
  <c r="CJ50" i="45"/>
  <c r="CI50" i="45"/>
  <c r="CH50" i="45"/>
  <c r="CG50" i="45"/>
  <c r="CF50" i="45"/>
  <c r="CE50" i="45"/>
  <c r="CD50" i="45"/>
  <c r="CC50" i="45"/>
  <c r="CB50" i="45"/>
  <c r="CA50" i="45"/>
  <c r="BZ50" i="45"/>
  <c r="BY50" i="45"/>
  <c r="BX50" i="45"/>
  <c r="BW50" i="45"/>
  <c r="BV50" i="45"/>
  <c r="BU50" i="45"/>
  <c r="BT50" i="45"/>
  <c r="BS50" i="45"/>
  <c r="BR50" i="45"/>
  <c r="BP50" i="45"/>
  <c r="BO50" i="45"/>
  <c r="BN50" i="45"/>
  <c r="BM50" i="45"/>
  <c r="BL50" i="45"/>
  <c r="BK50" i="45"/>
  <c r="BJ50" i="45"/>
  <c r="BI50" i="45"/>
  <c r="BH50" i="45"/>
  <c r="BG50" i="45"/>
  <c r="BF50" i="45"/>
  <c r="BE50" i="45"/>
  <c r="BD50" i="45"/>
  <c r="BC50" i="45"/>
  <c r="BB50" i="45"/>
  <c r="BA50" i="45"/>
  <c r="AZ50" i="45"/>
  <c r="AY50" i="45"/>
  <c r="AX50" i="45"/>
  <c r="AW50" i="45"/>
  <c r="AV50" i="45"/>
  <c r="AU50" i="45"/>
  <c r="AT50" i="45"/>
  <c r="AS50" i="45"/>
  <c r="AR50" i="45"/>
  <c r="AQ50" i="45"/>
  <c r="AP50" i="45"/>
  <c r="AO50" i="45"/>
  <c r="AN50" i="45"/>
  <c r="AM50" i="45"/>
  <c r="AL50" i="45"/>
  <c r="AK50" i="45"/>
  <c r="AJ50" i="45"/>
  <c r="AI50" i="45"/>
  <c r="AH50" i="45"/>
  <c r="AG50" i="45"/>
  <c r="AF50" i="45"/>
  <c r="AE50" i="45"/>
  <c r="AD50" i="45"/>
  <c r="AC50" i="45"/>
  <c r="AB50" i="45"/>
  <c r="AA50" i="45"/>
  <c r="Z50" i="45"/>
  <c r="Y50" i="45"/>
  <c r="X50" i="45"/>
  <c r="W50" i="45"/>
  <c r="V50" i="45"/>
  <c r="U50" i="45"/>
  <c r="T50" i="45"/>
  <c r="S50" i="45"/>
  <c r="R50" i="45"/>
  <c r="Q50" i="45"/>
  <c r="P50" i="45"/>
  <c r="O50" i="45"/>
  <c r="N50" i="45"/>
  <c r="M50" i="45"/>
  <c r="L50" i="45"/>
  <c r="K50" i="45"/>
  <c r="J50" i="45"/>
  <c r="I50" i="45"/>
  <c r="H50" i="45"/>
  <c r="G50" i="45"/>
  <c r="F50" i="45"/>
  <c r="E50" i="45"/>
  <c r="JJ49" i="45"/>
  <c r="JI49" i="45"/>
  <c r="CU49" i="45"/>
  <c r="CT49" i="45"/>
  <c r="CS49" i="45"/>
  <c r="CR49" i="45"/>
  <c r="CQ49" i="45"/>
  <c r="CP49" i="45"/>
  <c r="CO49" i="45"/>
  <c r="CN49" i="45"/>
  <c r="CM49" i="45"/>
  <c r="CL49" i="45"/>
  <c r="CK49" i="45"/>
  <c r="CJ49" i="45"/>
  <c r="CI49" i="45"/>
  <c r="CH49" i="45"/>
  <c r="CG49" i="45"/>
  <c r="CF49" i="45"/>
  <c r="CE49" i="45"/>
  <c r="CD49" i="45"/>
  <c r="CC49" i="45"/>
  <c r="CB49" i="45"/>
  <c r="CA49" i="45"/>
  <c r="BZ49" i="45"/>
  <c r="BY49" i="45"/>
  <c r="BX49" i="45"/>
  <c r="BW49" i="45"/>
  <c r="BV49" i="45"/>
  <c r="BU49" i="45"/>
  <c r="BT49" i="45"/>
  <c r="BS49" i="45"/>
  <c r="BR49" i="45"/>
  <c r="BP49" i="45"/>
  <c r="BO49" i="45"/>
  <c r="BN49" i="45"/>
  <c r="BM49" i="45"/>
  <c r="BL49" i="45"/>
  <c r="BK49" i="45"/>
  <c r="BJ49" i="45"/>
  <c r="BI49" i="45"/>
  <c r="BH49" i="45"/>
  <c r="BG49" i="45"/>
  <c r="BF49" i="45"/>
  <c r="BE49" i="45"/>
  <c r="BD49" i="45"/>
  <c r="BC49" i="45"/>
  <c r="BB49" i="45"/>
  <c r="BA49" i="45"/>
  <c r="AZ49" i="45"/>
  <c r="AY49" i="45"/>
  <c r="AX49" i="45"/>
  <c r="AW49" i="45"/>
  <c r="AV49" i="45"/>
  <c r="AU49" i="45"/>
  <c r="AT49" i="45"/>
  <c r="AS49" i="45"/>
  <c r="AR49" i="45"/>
  <c r="AQ49" i="45"/>
  <c r="AP49" i="45"/>
  <c r="AO49" i="45"/>
  <c r="AN49" i="45"/>
  <c r="AM49" i="45"/>
  <c r="AL49" i="45"/>
  <c r="AK49" i="45"/>
  <c r="AJ49" i="45"/>
  <c r="AI49" i="45"/>
  <c r="AH49" i="45"/>
  <c r="AG49" i="45"/>
  <c r="AF49" i="45"/>
  <c r="AE49" i="45"/>
  <c r="AD49" i="45"/>
  <c r="AC49" i="45"/>
  <c r="AB49" i="45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M49" i="45"/>
  <c r="L49" i="45"/>
  <c r="K49" i="45"/>
  <c r="J49" i="45"/>
  <c r="I49" i="45"/>
  <c r="H49" i="45"/>
  <c r="G49" i="45"/>
  <c r="F49" i="45"/>
  <c r="E49" i="45"/>
  <c r="JJ48" i="45"/>
  <c r="JI48" i="45"/>
  <c r="DN80" i="45" l="1"/>
  <c r="DR80" i="45"/>
  <c r="DV80" i="45"/>
  <c r="DZ80" i="45"/>
  <c r="ED80" i="45"/>
  <c r="DD77" i="45"/>
  <c r="DS80" i="45"/>
  <c r="EI80" i="45"/>
  <c r="EZ80" i="45"/>
  <c r="EH80" i="45"/>
  <c r="EM80" i="45"/>
  <c r="DO74" i="45"/>
  <c r="DS74" i="45"/>
  <c r="DL72" i="45"/>
  <c r="DW74" i="45"/>
  <c r="CY74" i="45"/>
  <c r="DC74" i="45"/>
  <c r="DG74" i="45"/>
  <c r="CW75" i="45"/>
  <c r="EY75" i="45"/>
  <c r="DX77" i="45"/>
  <c r="EO77" i="45"/>
  <c r="FE77" i="45"/>
  <c r="DP78" i="45"/>
  <c r="DT78" i="45"/>
  <c r="EP59" i="45"/>
  <c r="FJ59" i="45"/>
  <c r="EA74" i="45"/>
  <c r="EE74" i="45"/>
  <c r="EI74" i="45"/>
  <c r="EN74" i="45"/>
  <c r="ER74" i="45"/>
  <c r="EV74" i="45"/>
  <c r="EZ74" i="45"/>
  <c r="FD74" i="45"/>
  <c r="FH74" i="45"/>
  <c r="FL74" i="45"/>
  <c r="FP74" i="45"/>
  <c r="DQ75" i="45"/>
  <c r="DU75" i="45"/>
  <c r="DY75" i="45"/>
  <c r="EC75" i="45"/>
  <c r="EG75" i="45"/>
  <c r="FF75" i="45"/>
  <c r="DK74" i="45"/>
  <c r="DE76" i="45"/>
  <c r="EF78" i="45"/>
  <c r="EJ78" i="45"/>
  <c r="DI76" i="45"/>
  <c r="DM76" i="45"/>
  <c r="DQ76" i="45"/>
  <c r="DU76" i="45"/>
  <c r="DY76" i="45"/>
  <c r="EC76" i="45"/>
  <c r="EG76" i="45"/>
  <c r="EK76" i="45"/>
  <c r="EP76" i="45"/>
  <c r="EC58" i="45"/>
  <c r="ET76" i="45"/>
  <c r="EX76" i="45"/>
  <c r="EU59" i="45"/>
  <c r="DN67" i="45"/>
  <c r="DR67" i="45"/>
  <c r="DV67" i="45"/>
  <c r="DZ67" i="45"/>
  <c r="ED67" i="45"/>
  <c r="EH67" i="45"/>
  <c r="EM67" i="45"/>
  <c r="EQ67" i="45"/>
  <c r="EU67" i="45"/>
  <c r="EY67" i="45"/>
  <c r="FC67" i="45"/>
  <c r="FG67" i="45"/>
  <c r="DB69" i="45"/>
  <c r="CZ71" i="45"/>
  <c r="DE71" i="45"/>
  <c r="DU71" i="45"/>
  <c r="CZ72" i="45"/>
  <c r="EW78" i="45"/>
  <c r="FA78" i="45"/>
  <c r="FM78" i="45"/>
  <c r="FB76" i="45"/>
  <c r="FF76" i="45"/>
  <c r="CW79" i="45"/>
  <c r="DA79" i="45"/>
  <c r="H52" i="45"/>
  <c r="L52" i="45"/>
  <c r="P52" i="45"/>
  <c r="T52" i="45"/>
  <c r="X52" i="45"/>
  <c r="AF52" i="45"/>
  <c r="AJ52" i="45"/>
  <c r="AN52" i="45"/>
  <c r="AR52" i="45"/>
  <c r="AV52" i="45"/>
  <c r="AZ52" i="45"/>
  <c r="BD52" i="45"/>
  <c r="BH52" i="45"/>
  <c r="BL52" i="45"/>
  <c r="BP52" i="45"/>
  <c r="BU52" i="45"/>
  <c r="BY52" i="45"/>
  <c r="CC52" i="45"/>
  <c r="CG52" i="45"/>
  <c r="CK52" i="45"/>
  <c r="CO52" i="45"/>
  <c r="CS52" i="45"/>
  <c r="E57" i="45"/>
  <c r="I57" i="45"/>
  <c r="M57" i="45"/>
  <c r="Q57" i="45"/>
  <c r="U57" i="45"/>
  <c r="Y57" i="45"/>
  <c r="AC57" i="45"/>
  <c r="AG57" i="45"/>
  <c r="AK57" i="45"/>
  <c r="AO57" i="45"/>
  <c r="AS57" i="45"/>
  <c r="AW57" i="45"/>
  <c r="BA57" i="45"/>
  <c r="BE57" i="45"/>
  <c r="BI57" i="45"/>
  <c r="BM57" i="45"/>
  <c r="BR57" i="45"/>
  <c r="BV57" i="45"/>
  <c r="BZ57" i="45"/>
  <c r="CD57" i="45"/>
  <c r="CH57" i="45"/>
  <c r="CL57" i="45"/>
  <c r="CP57" i="45"/>
  <c r="CT57" i="45"/>
  <c r="CW55" i="45"/>
  <c r="DA63" i="45"/>
  <c r="FJ76" i="45"/>
  <c r="FN76" i="45"/>
  <c r="DO77" i="45"/>
  <c r="DS77" i="45"/>
  <c r="DW77" i="45"/>
  <c r="EA77" i="45"/>
  <c r="EE77" i="45"/>
  <c r="EI77" i="45"/>
  <c r="DE79" i="45"/>
  <c r="DI79" i="45"/>
  <c r="DM79" i="45"/>
  <c r="DQ79" i="45"/>
  <c r="DU79" i="45"/>
  <c r="DY79" i="45"/>
  <c r="DN61" i="45"/>
  <c r="DR61" i="45"/>
  <c r="DV61" i="45"/>
  <c r="DZ61" i="45"/>
  <c r="ED61" i="45"/>
  <c r="EH61" i="45"/>
  <c r="EY61" i="45"/>
  <c r="FG61" i="45"/>
  <c r="DO64" i="45"/>
  <c r="DS64" i="45"/>
  <c r="DW64" i="45"/>
  <c r="EA64" i="45"/>
  <c r="EE64" i="45"/>
  <c r="EI64" i="45"/>
  <c r="EN64" i="45"/>
  <c r="ER64" i="45"/>
  <c r="EV64" i="45"/>
  <c r="EZ64" i="45"/>
  <c r="FD64" i="45"/>
  <c r="FH64" i="45"/>
  <c r="FL64" i="45"/>
  <c r="FP64" i="45"/>
  <c r="ET65" i="45"/>
  <c r="EI76" i="45"/>
  <c r="EZ76" i="45"/>
  <c r="FP76" i="45"/>
  <c r="DE80" i="45"/>
  <c r="DI80" i="45"/>
  <c r="DM80" i="45"/>
  <c r="DQ80" i="45"/>
  <c r="DU80" i="45"/>
  <c r="DY80" i="45"/>
  <c r="EC80" i="45"/>
  <c r="EG80" i="45"/>
  <c r="EK80" i="45"/>
  <c r="EP80" i="45"/>
  <c r="ET80" i="45"/>
  <c r="EX80" i="45"/>
  <c r="FB80" i="45"/>
  <c r="FF80" i="45"/>
  <c r="FJ80" i="45"/>
  <c r="FN80" i="45"/>
  <c r="FG70" i="45"/>
  <c r="DP72" i="45"/>
  <c r="DT72" i="45"/>
  <c r="DX72" i="45"/>
  <c r="EB72" i="45"/>
  <c r="EF72" i="45"/>
  <c r="EJ72" i="45"/>
  <c r="EO72" i="45"/>
  <c r="ES72" i="45"/>
  <c r="EW72" i="45"/>
  <c r="FA72" i="45"/>
  <c r="FE72" i="45"/>
  <c r="FI72" i="45"/>
  <c r="FM72" i="45"/>
  <c r="DA73" i="45"/>
  <c r="CY64" i="45"/>
  <c r="DP64" i="45"/>
  <c r="DX64" i="45"/>
  <c r="DK64" i="45"/>
  <c r="CW65" i="45"/>
  <c r="DA65" i="45"/>
  <c r="EU65" i="45"/>
  <c r="FG65" i="45"/>
  <c r="EC79" i="45"/>
  <c r="EG79" i="45"/>
  <c r="EK79" i="45"/>
  <c r="EP79" i="45"/>
  <c r="ET79" i="45"/>
  <c r="EX79" i="45"/>
  <c r="FB79" i="45"/>
  <c r="FF79" i="45"/>
  <c r="FJ79" i="45"/>
  <c r="FN79" i="45"/>
  <c r="K52" i="45"/>
  <c r="O52" i="45"/>
  <c r="S52" i="45"/>
  <c r="AA52" i="45"/>
  <c r="AI52" i="45"/>
  <c r="AQ52" i="45"/>
  <c r="BC52" i="45"/>
  <c r="BK52" i="45"/>
  <c r="CZ58" i="45"/>
  <c r="ET58" i="45"/>
  <c r="DF61" i="45"/>
  <c r="DO61" i="45"/>
  <c r="DS61" i="45"/>
  <c r="DW61" i="45"/>
  <c r="EA61" i="45"/>
  <c r="EE61" i="45"/>
  <c r="EI61" i="45"/>
  <c r="FL61" i="45"/>
  <c r="FK65" i="45"/>
  <c r="FJ65" i="45" s="1"/>
  <c r="DE66" i="45"/>
  <c r="DI66" i="45"/>
  <c r="DM66" i="45"/>
  <c r="DQ66" i="45"/>
  <c r="DU66" i="45"/>
  <c r="DY66" i="45"/>
  <c r="EC66" i="45"/>
  <c r="EG66" i="45"/>
  <c r="EK66" i="45"/>
  <c r="EP66" i="45"/>
  <c r="ET66" i="45"/>
  <c r="EX66" i="45"/>
  <c r="FB66" i="45"/>
  <c r="FJ66" i="45"/>
  <c r="DE67" i="45"/>
  <c r="DI67" i="45"/>
  <c r="DM67" i="45"/>
  <c r="DQ67" i="45"/>
  <c r="DU67" i="45"/>
  <c r="DY67" i="45"/>
  <c r="EC67" i="45"/>
  <c r="EG67" i="45"/>
  <c r="EK67" i="45"/>
  <c r="EP67" i="45"/>
  <c r="ET67" i="45"/>
  <c r="EX67" i="45"/>
  <c r="FB67" i="45"/>
  <c r="FF67" i="45"/>
  <c r="FJ67" i="45"/>
  <c r="FN67" i="45"/>
  <c r="DF69" i="45"/>
  <c r="DO69" i="45"/>
  <c r="DS69" i="45"/>
  <c r="DW69" i="45"/>
  <c r="EA69" i="45"/>
  <c r="EE69" i="45"/>
  <c r="EI69" i="45"/>
  <c r="EN69" i="45"/>
  <c r="ER69" i="45"/>
  <c r="EV69" i="45"/>
  <c r="EZ69" i="45"/>
  <c r="FD69" i="45"/>
  <c r="FH69" i="45"/>
  <c r="FL69" i="45"/>
  <c r="FP69" i="45"/>
  <c r="DJ70" i="45"/>
  <c r="FP70" i="45"/>
  <c r="DC73" i="45"/>
  <c r="DE73" i="45"/>
  <c r="DG73" i="45"/>
  <c r="DI73" i="45"/>
  <c r="DK73" i="45"/>
  <c r="DM73" i="45"/>
  <c r="DQ73" i="45"/>
  <c r="DU73" i="45"/>
  <c r="DY73" i="45"/>
  <c r="EC73" i="45"/>
  <c r="EG73" i="45"/>
  <c r="EK73" i="45"/>
  <c r="EP73" i="45"/>
  <c r="ET73" i="45"/>
  <c r="EX73" i="45"/>
  <c r="FB73" i="45"/>
  <c r="FF73" i="45"/>
  <c r="FJ73" i="45"/>
  <c r="FN73" i="45"/>
  <c r="FP80" i="45"/>
  <c r="AJ60" i="45"/>
  <c r="DB53" i="45"/>
  <c r="DS53" i="45"/>
  <c r="EA53" i="45"/>
  <c r="EI53" i="45"/>
  <c r="ER53" i="45"/>
  <c r="EZ53" i="45"/>
  <c r="DA54" i="45"/>
  <c r="CZ54" i="45" s="1"/>
  <c r="CX55" i="45"/>
  <c r="K57" i="45"/>
  <c r="O57" i="45"/>
  <c r="S57" i="45"/>
  <c r="W57" i="45"/>
  <c r="AA57" i="45"/>
  <c r="AE57" i="45"/>
  <c r="AI57" i="45"/>
  <c r="AM57" i="45"/>
  <c r="AQ57" i="45"/>
  <c r="AU57" i="45"/>
  <c r="AY57" i="45"/>
  <c r="BC57" i="45"/>
  <c r="BG57" i="45"/>
  <c r="BK57" i="45"/>
  <c r="BO57" i="45"/>
  <c r="BT57" i="45"/>
  <c r="BX57" i="45"/>
  <c r="CB57" i="45"/>
  <c r="CF57" i="45"/>
  <c r="CJ57" i="45"/>
  <c r="CN57" i="45"/>
  <c r="CR57" i="45"/>
  <c r="FI58" i="45"/>
  <c r="CX59" i="45"/>
  <c r="DW59" i="45"/>
  <c r="DP59" i="45"/>
  <c r="DT59" i="45"/>
  <c r="DX59" i="45"/>
  <c r="EB59" i="45"/>
  <c r="EF59" i="45"/>
  <c r="EW59" i="45"/>
  <c r="FA59" i="45"/>
  <c r="DC61" i="45"/>
  <c r="DG61" i="45"/>
  <c r="DK61" i="45"/>
  <c r="FI61" i="45"/>
  <c r="FH61" i="45" s="1"/>
  <c r="CW62" i="45"/>
  <c r="DA62" i="45"/>
  <c r="H61" i="45"/>
  <c r="CX65" i="45"/>
  <c r="DB65" i="45"/>
  <c r="DS65" i="45"/>
  <c r="DR65" i="45" s="1"/>
  <c r="DW65" i="45"/>
  <c r="EA65" i="45"/>
  <c r="EE65" i="45"/>
  <c r="EI65" i="45"/>
  <c r="CW71" i="45"/>
  <c r="DA71" i="45"/>
  <c r="DS71" i="45"/>
  <c r="DW71" i="45"/>
  <c r="EA71" i="45"/>
  <c r="EE71" i="45"/>
  <c r="DS76" i="45"/>
  <c r="CZ77" i="45"/>
  <c r="CZ78" i="45"/>
  <c r="CY80" i="45"/>
  <c r="DC80" i="45"/>
  <c r="DG80" i="45"/>
  <c r="DK80" i="45"/>
  <c r="DJ69" i="45"/>
  <c r="DZ58" i="45"/>
  <c r="DS59" i="45"/>
  <c r="DE61" i="45"/>
  <c r="DI61" i="45"/>
  <c r="DU61" i="45"/>
  <c r="EX61" i="45"/>
  <c r="DE64" i="45"/>
  <c r="DI64" i="45"/>
  <c r="DM64" i="45"/>
  <c r="DQ64" i="45"/>
  <c r="DU64" i="45"/>
  <c r="DY64" i="45"/>
  <c r="EC64" i="45"/>
  <c r="EG64" i="45"/>
  <c r="EK64" i="45"/>
  <c r="EP64" i="45"/>
  <c r="ET64" i="45"/>
  <c r="EX64" i="45"/>
  <c r="FB64" i="45"/>
  <c r="FF64" i="45"/>
  <c r="FJ64" i="45"/>
  <c r="FN64" i="45"/>
  <c r="DF65" i="45"/>
  <c r="DJ65" i="45"/>
  <c r="DP67" i="45"/>
  <c r="DT67" i="45"/>
  <c r="DX67" i="45"/>
  <c r="EB67" i="45"/>
  <c r="EF67" i="45"/>
  <c r="EJ67" i="45"/>
  <c r="EO67" i="45"/>
  <c r="ES67" i="45"/>
  <c r="EW67" i="45"/>
  <c r="FA67" i="45"/>
  <c r="FE67" i="45"/>
  <c r="FI67" i="45"/>
  <c r="FM67" i="45"/>
  <c r="DN69" i="45"/>
  <c r="DR69" i="45"/>
  <c r="DV69" i="45"/>
  <c r="DZ69" i="45"/>
  <c r="ED69" i="45"/>
  <c r="EH69" i="45"/>
  <c r="EM69" i="45"/>
  <c r="EQ69" i="45"/>
  <c r="EU69" i="45"/>
  <c r="EY69" i="45"/>
  <c r="FC69" i="45"/>
  <c r="FG69" i="45"/>
  <c r="FK69" i="45"/>
  <c r="FO69" i="45"/>
  <c r="CW70" i="45"/>
  <c r="DN70" i="45"/>
  <c r="DR70" i="45"/>
  <c r="DZ70" i="45"/>
  <c r="EM70" i="45"/>
  <c r="EY70" i="45"/>
  <c r="FC70" i="45"/>
  <c r="FK70" i="45"/>
  <c r="FO70" i="45"/>
  <c r="DN71" i="45"/>
  <c r="DR71" i="45"/>
  <c r="DV71" i="45"/>
  <c r="DZ71" i="45"/>
  <c r="ED71" i="45"/>
  <c r="EM71" i="45"/>
  <c r="EQ71" i="45"/>
  <c r="EU71" i="45"/>
  <c r="EY71" i="45"/>
  <c r="FC71" i="45"/>
  <c r="FG71" i="45"/>
  <c r="EE75" i="45"/>
  <c r="DO76" i="45"/>
  <c r="DW76" i="45"/>
  <c r="EA76" i="45"/>
  <c r="EE76" i="45"/>
  <c r="EN76" i="45"/>
  <c r="ER76" i="45"/>
  <c r="EV76" i="45"/>
  <c r="FD76" i="45"/>
  <c r="FH76" i="45"/>
  <c r="FL76" i="45"/>
  <c r="DE49" i="45"/>
  <c r="CW51" i="45"/>
  <c r="DN58" i="45"/>
  <c r="DO59" i="45"/>
  <c r="CX49" i="45"/>
  <c r="DO49" i="45"/>
  <c r="DW49" i="45"/>
  <c r="EE49" i="45"/>
  <c r="DP49" i="45"/>
  <c r="ER49" i="45"/>
  <c r="EZ49" i="45"/>
  <c r="FH49" i="45"/>
  <c r="BT52" i="45"/>
  <c r="FP49" i="45"/>
  <c r="CB52" i="45"/>
  <c r="CF52" i="45"/>
  <c r="CJ52" i="45"/>
  <c r="CR52" i="45"/>
  <c r="CX50" i="45"/>
  <c r="H57" i="45"/>
  <c r="P57" i="45"/>
  <c r="X57" i="45"/>
  <c r="AF57" i="45"/>
  <c r="AN57" i="45"/>
  <c r="AR57" i="45"/>
  <c r="DQ53" i="45"/>
  <c r="AZ57" i="45"/>
  <c r="DY53" i="45"/>
  <c r="BH57" i="45"/>
  <c r="EG53" i="45"/>
  <c r="BP57" i="45"/>
  <c r="EP53" i="45"/>
  <c r="ET53" i="45"/>
  <c r="EX53" i="45"/>
  <c r="FB53" i="45"/>
  <c r="CK57" i="45"/>
  <c r="FJ53" i="45"/>
  <c r="FN53" i="45"/>
  <c r="L60" i="45"/>
  <c r="P60" i="45"/>
  <c r="T60" i="45"/>
  <c r="AB60" i="45"/>
  <c r="AF60" i="45"/>
  <c r="AR60" i="45"/>
  <c r="AV60" i="45"/>
  <c r="DU58" i="45"/>
  <c r="BD60" i="45"/>
  <c r="BP60" i="45"/>
  <c r="BU60" i="45"/>
  <c r="BY60" i="45"/>
  <c r="CC60" i="45"/>
  <c r="CB60" i="45" s="1"/>
  <c r="CG60" i="45"/>
  <c r="FB60" i="45" s="1"/>
  <c r="EH59" i="45"/>
  <c r="F61" i="45"/>
  <c r="DB61" i="45"/>
  <c r="EO61" i="45"/>
  <c r="EN61" i="45" s="1"/>
  <c r="CW63" i="45"/>
  <c r="DT64" i="45"/>
  <c r="EB64" i="45"/>
  <c r="EJ64" i="45"/>
  <c r="ES64" i="45"/>
  <c r="FA64" i="45"/>
  <c r="FI64" i="45"/>
  <c r="DN65" i="45"/>
  <c r="EY65" i="45"/>
  <c r="CW68" i="45"/>
  <c r="DO66" i="45"/>
  <c r="DS66" i="45"/>
  <c r="DW66" i="45"/>
  <c r="EA66" i="45"/>
  <c r="EE66" i="45"/>
  <c r="EI66" i="45"/>
  <c r="EN66" i="45"/>
  <c r="ER66" i="45"/>
  <c r="EV66" i="45"/>
  <c r="EZ66" i="45"/>
  <c r="FD66" i="45"/>
  <c r="FH66" i="45"/>
  <c r="FL66" i="45"/>
  <c r="FP66" i="45"/>
  <c r="CY70" i="45"/>
  <c r="DD70" i="45"/>
  <c r="DC70" i="45"/>
  <c r="DE70" i="45"/>
  <c r="DM70" i="45"/>
  <c r="DQ70" i="45"/>
  <c r="DY70" i="45"/>
  <c r="EC70" i="45"/>
  <c r="EG70" i="45"/>
  <c r="EK70" i="45"/>
  <c r="ET70" i="45"/>
  <c r="FB70" i="45"/>
  <c r="FJ70" i="45"/>
  <c r="FN70" i="45"/>
  <c r="DI71" i="45"/>
  <c r="DM71" i="45"/>
  <c r="DQ71" i="45"/>
  <c r="DY71" i="45"/>
  <c r="EC71" i="45"/>
  <c r="EG71" i="45"/>
  <c r="CW73" i="45"/>
  <c r="CZ75" i="45"/>
  <c r="DP77" i="45"/>
  <c r="DT77" i="45"/>
  <c r="EB77" i="45"/>
  <c r="EF77" i="45"/>
  <c r="EJ77" i="45"/>
  <c r="ES77" i="45"/>
  <c r="EW77" i="45"/>
  <c r="FA77" i="45"/>
  <c r="FI77" i="45"/>
  <c r="FM77" i="45"/>
  <c r="DX78" i="45"/>
  <c r="EB78" i="45"/>
  <c r="EO78" i="45"/>
  <c r="ES78" i="45"/>
  <c r="FE78" i="45"/>
  <c r="FI78" i="45"/>
  <c r="DO80" i="45"/>
  <c r="DW80" i="45"/>
  <c r="EA80" i="45"/>
  <c r="EE80" i="45"/>
  <c r="EN80" i="45"/>
  <c r="ER80" i="45"/>
  <c r="EV80" i="45"/>
  <c r="FD80" i="45"/>
  <c r="FH80" i="45"/>
  <c r="FL80" i="45"/>
  <c r="DR58" i="45"/>
  <c r="DV58" i="45"/>
  <c r="EA59" i="45"/>
  <c r="DM61" i="45"/>
  <c r="DQ61" i="45"/>
  <c r="DY61" i="45"/>
  <c r="EG61" i="45"/>
  <c r="ET61" i="45"/>
  <c r="F52" i="45"/>
  <c r="J52" i="45"/>
  <c r="N52" i="45"/>
  <c r="R52" i="45"/>
  <c r="V52" i="45"/>
  <c r="Z52" i="45"/>
  <c r="AD52" i="45"/>
  <c r="AH52" i="45"/>
  <c r="AL52" i="45"/>
  <c r="AP52" i="45"/>
  <c r="AT52" i="45"/>
  <c r="AX52" i="45"/>
  <c r="BB52" i="45"/>
  <c r="BF52" i="45"/>
  <c r="BJ52" i="45"/>
  <c r="BN52" i="45"/>
  <c r="BS52" i="45"/>
  <c r="BW52" i="45"/>
  <c r="CA52" i="45"/>
  <c r="CE52" i="45"/>
  <c r="CI52" i="45"/>
  <c r="CM52" i="45"/>
  <c r="CQ52" i="45"/>
  <c r="CU52" i="45"/>
  <c r="G57" i="45"/>
  <c r="BC60" i="45"/>
  <c r="DG59" i="45"/>
  <c r="DJ61" i="45"/>
  <c r="CX62" i="45"/>
  <c r="CZ67" i="45"/>
  <c r="CX69" i="45"/>
  <c r="CX70" i="45"/>
  <c r="DC75" i="45"/>
  <c r="DG75" i="45"/>
  <c r="DK75" i="45"/>
  <c r="EJ75" i="45"/>
  <c r="FM75" i="45"/>
  <c r="CY76" i="45"/>
  <c r="DC76" i="45"/>
  <c r="DG76" i="45"/>
  <c r="DK76" i="45"/>
  <c r="DA77" i="45"/>
  <c r="DH77" i="45"/>
  <c r="DC79" i="45"/>
  <c r="DG79" i="45"/>
  <c r="DK79" i="45"/>
  <c r="FI49" i="45"/>
  <c r="EF64" i="45"/>
  <c r="DF66" i="45"/>
  <c r="ED66" i="45"/>
  <c r="FK66" i="45"/>
  <c r="DP70" i="45"/>
  <c r="EF75" i="45"/>
  <c r="CW49" i="45"/>
  <c r="I52" i="45"/>
  <c r="Q52" i="45"/>
  <c r="U52" i="45"/>
  <c r="AG52" i="45"/>
  <c r="DN49" i="45"/>
  <c r="DM49" i="45" s="1"/>
  <c r="AW52" i="45"/>
  <c r="DV49" i="45"/>
  <c r="BE52" i="45"/>
  <c r="ED49" i="45"/>
  <c r="EM49" i="45"/>
  <c r="BV52" i="45"/>
  <c r="EU49" i="45"/>
  <c r="CD52" i="45"/>
  <c r="CH52" i="45"/>
  <c r="FG49" i="45"/>
  <c r="CP52" i="45"/>
  <c r="FO49" i="45"/>
  <c r="DF49" i="45"/>
  <c r="EF49" i="45"/>
  <c r="EW49" i="45"/>
  <c r="FM49" i="45"/>
  <c r="DA50" i="45"/>
  <c r="CZ50" i="45" s="1"/>
  <c r="DA51" i="45"/>
  <c r="CZ51" i="45" s="1"/>
  <c r="DU53" i="45"/>
  <c r="EK53" i="45"/>
  <c r="CY55" i="45"/>
  <c r="CY56" i="45"/>
  <c r="FA58" i="45"/>
  <c r="FE58" i="45"/>
  <c r="DQ58" i="45"/>
  <c r="EG58" i="45"/>
  <c r="EX58" i="45"/>
  <c r="DE59" i="45"/>
  <c r="DI59" i="45"/>
  <c r="DM59" i="45"/>
  <c r="DQ59" i="45"/>
  <c r="DU59" i="45"/>
  <c r="DY59" i="45"/>
  <c r="FB59" i="45"/>
  <c r="FN59" i="45"/>
  <c r="EQ61" i="45"/>
  <c r="EP61" i="45" s="1"/>
  <c r="EU61" i="45"/>
  <c r="FO61" i="45"/>
  <c r="FN61" i="45" s="1"/>
  <c r="FM61" i="45" s="1"/>
  <c r="CZ63" i="45"/>
  <c r="DG64" i="45"/>
  <c r="CY65" i="45"/>
  <c r="DC65" i="45"/>
  <c r="DG65" i="45"/>
  <c r="DK65" i="45"/>
  <c r="CW66" i="45"/>
  <c r="FF66" i="45"/>
  <c r="FN66" i="45"/>
  <c r="FK67" i="45"/>
  <c r="FO67" i="45"/>
  <c r="EV71" i="45"/>
  <c r="EZ71" i="45"/>
  <c r="FD71" i="45"/>
  <c r="FH71" i="45"/>
  <c r="EP75" i="45"/>
  <c r="DN77" i="45"/>
  <c r="DR77" i="45"/>
  <c r="DV77" i="45"/>
  <c r="DZ77" i="45"/>
  <c r="ED77" i="45"/>
  <c r="EH77" i="45"/>
  <c r="EM77" i="45"/>
  <c r="EQ77" i="45"/>
  <c r="EU77" i="45"/>
  <c r="EY77" i="45"/>
  <c r="FC77" i="45"/>
  <c r="FG77" i="45"/>
  <c r="FK77" i="45"/>
  <c r="FO77" i="45"/>
  <c r="EQ80" i="45"/>
  <c r="EU80" i="45"/>
  <c r="EY80" i="45"/>
  <c r="FC80" i="45"/>
  <c r="FG80" i="45"/>
  <c r="FK80" i="45"/>
  <c r="FO80" i="45"/>
  <c r="DK49" i="45"/>
  <c r="ES49" i="45"/>
  <c r="CY62" i="45"/>
  <c r="DC64" i="45"/>
  <c r="EW64" i="45"/>
  <c r="FM64" i="45"/>
  <c r="DV66" i="45"/>
  <c r="EM66" i="45"/>
  <c r="FC66" i="45"/>
  <c r="DP75" i="45"/>
  <c r="CY49" i="45"/>
  <c r="DJ49" i="45"/>
  <c r="DX49" i="45"/>
  <c r="EO49" i="45"/>
  <c r="FE49" i="45"/>
  <c r="CZ53" i="45"/>
  <c r="EC53" i="45"/>
  <c r="DA55" i="45"/>
  <c r="CZ55" i="45" s="1"/>
  <c r="DA56" i="45"/>
  <c r="CZ56" i="45" s="1"/>
  <c r="CW58" i="45"/>
  <c r="DA58" i="45"/>
  <c r="DD58" i="45"/>
  <c r="DL58" i="45"/>
  <c r="FH58" i="45"/>
  <c r="FL58" i="45"/>
  <c r="DY58" i="45"/>
  <c r="EP58" i="45"/>
  <c r="FD59" i="45"/>
  <c r="FH59" i="45"/>
  <c r="FL59" i="45"/>
  <c r="DP61" i="45"/>
  <c r="DT61" i="45"/>
  <c r="DX61" i="45"/>
  <c r="EB61" i="45"/>
  <c r="EF61" i="45"/>
  <c r="EJ61" i="45"/>
  <c r="EW61" i="45"/>
  <c r="EV61" i="45" s="1"/>
  <c r="FE61" i="45"/>
  <c r="FD61" i="45" s="1"/>
  <c r="CZ65" i="45"/>
  <c r="DD65" i="45"/>
  <c r="DH65" i="45"/>
  <c r="DL65" i="45"/>
  <c r="EN65" i="45"/>
  <c r="FH65" i="45"/>
  <c r="DP69" i="45"/>
  <c r="DT69" i="45"/>
  <c r="DX69" i="45"/>
  <c r="EB69" i="45"/>
  <c r="EF69" i="45"/>
  <c r="EJ69" i="45"/>
  <c r="EO69" i="45"/>
  <c r="ES69" i="45"/>
  <c r="EW69" i="45"/>
  <c r="FA69" i="45"/>
  <c r="FE69" i="45"/>
  <c r="FI69" i="45"/>
  <c r="FM69" i="45"/>
  <c r="ET71" i="45"/>
  <c r="DP73" i="45"/>
  <c r="DT73" i="45"/>
  <c r="EF73" i="45"/>
  <c r="EJ73" i="45"/>
  <c r="EW73" i="45"/>
  <c r="FA73" i="45"/>
  <c r="FM73" i="45"/>
  <c r="DX75" i="45"/>
  <c r="EB75" i="45"/>
  <c r="DB77" i="45"/>
  <c r="DC49" i="45"/>
  <c r="EB49" i="45"/>
  <c r="EV59" i="45"/>
  <c r="EO64" i="45"/>
  <c r="FE64" i="45"/>
  <c r="DN66" i="45"/>
  <c r="EU66" i="45"/>
  <c r="DT75" i="45"/>
  <c r="DG49" i="45"/>
  <c r="DT49" i="45"/>
  <c r="EJ49" i="45"/>
  <c r="FA49" i="45"/>
  <c r="CY50" i="45"/>
  <c r="V57" i="45"/>
  <c r="DH53" i="45"/>
  <c r="DJ53" i="45"/>
  <c r="AT57" i="45"/>
  <c r="BS57" i="45"/>
  <c r="CI57" i="45"/>
  <c r="FH53" i="45"/>
  <c r="FP53" i="45"/>
  <c r="FF53" i="45"/>
  <c r="CY54" i="45"/>
  <c r="DM58" i="45"/>
  <c r="EH58" i="45"/>
  <c r="EM58" i="45"/>
  <c r="EQ58" i="45"/>
  <c r="EU58" i="45"/>
  <c r="EY58" i="45"/>
  <c r="EK58" i="45"/>
  <c r="FB58" i="45"/>
  <c r="EM59" i="45"/>
  <c r="EK59" i="45" s="1"/>
  <c r="EQ59" i="45"/>
  <c r="EY59" i="45"/>
  <c r="EX59" i="45" s="1"/>
  <c r="FC59" i="45"/>
  <c r="FG59" i="45"/>
  <c r="FF59" i="45" s="1"/>
  <c r="FK59" i="45"/>
  <c r="FO59" i="45"/>
  <c r="DA61" i="45"/>
  <c r="ER61" i="45"/>
  <c r="FP61" i="45"/>
  <c r="EM65" i="45"/>
  <c r="EK65" i="45" s="1"/>
  <c r="H68" i="45"/>
  <c r="CY68" i="45" s="1"/>
  <c r="L68" i="45"/>
  <c r="DD68" i="45" s="1"/>
  <c r="P68" i="45"/>
  <c r="DH68" i="45" s="1"/>
  <c r="T68" i="45"/>
  <c r="DL68" i="45" s="1"/>
  <c r="X68" i="45"/>
  <c r="DC68" i="45" s="1"/>
  <c r="AB68" i="45"/>
  <c r="DE68" i="45" s="1"/>
  <c r="AF68" i="45"/>
  <c r="DG68" i="45" s="1"/>
  <c r="AJ68" i="45"/>
  <c r="DI68" i="45" s="1"/>
  <c r="AN68" i="45"/>
  <c r="DK68" i="45" s="1"/>
  <c r="AR68" i="45"/>
  <c r="DM68" i="45" s="1"/>
  <c r="AV68" i="45"/>
  <c r="EO68" i="45" s="1"/>
  <c r="AZ68" i="45"/>
  <c r="ES68" i="45" s="1"/>
  <c r="BD68" i="45"/>
  <c r="DY68" i="45" s="1"/>
  <c r="BH68" i="45"/>
  <c r="FA68" i="45" s="1"/>
  <c r="BL68" i="45"/>
  <c r="EG68" i="45" s="1"/>
  <c r="BP68" i="45"/>
  <c r="EK68" i="45" s="1"/>
  <c r="BU68" i="45"/>
  <c r="FM68" i="45" s="1"/>
  <c r="BY68" i="45"/>
  <c r="ET68" i="45" s="1"/>
  <c r="CC68" i="45"/>
  <c r="EX68" i="45" s="1"/>
  <c r="CG68" i="45"/>
  <c r="FB68" i="45" s="1"/>
  <c r="CK68" i="45"/>
  <c r="FF68" i="45" s="1"/>
  <c r="CO68" i="45"/>
  <c r="FJ68" i="45" s="1"/>
  <c r="CS68" i="45"/>
  <c r="FN68" i="45" s="1"/>
  <c r="DA66" i="45"/>
  <c r="DJ66" i="45"/>
  <c r="DR66" i="45"/>
  <c r="DZ66" i="45"/>
  <c r="EH66" i="45"/>
  <c r="EQ66" i="45"/>
  <c r="EY66" i="45"/>
  <c r="FG66" i="45"/>
  <c r="FO66" i="45"/>
  <c r="DD67" i="45"/>
  <c r="DH67" i="45"/>
  <c r="DL67" i="45"/>
  <c r="DF70" i="45"/>
  <c r="DW70" i="45"/>
  <c r="FH70" i="45"/>
  <c r="DH75" i="45"/>
  <c r="DL75" i="45"/>
  <c r="DL77" i="45"/>
  <c r="EN77" i="45"/>
  <c r="ER77" i="45"/>
  <c r="EV77" i="45"/>
  <c r="EZ77" i="45"/>
  <c r="FD77" i="45"/>
  <c r="FH77" i="45"/>
  <c r="FL77" i="45"/>
  <c r="FP77" i="45"/>
  <c r="BV60" i="45"/>
  <c r="CH60" i="45"/>
  <c r="BH60" i="45"/>
  <c r="N60" i="45"/>
  <c r="AD60" i="45"/>
  <c r="BN60" i="45"/>
  <c r="CE60" i="45"/>
  <c r="CX63" i="45"/>
  <c r="G61" i="45"/>
  <c r="G60" i="45"/>
  <c r="K60" i="45"/>
  <c r="O60" i="45"/>
  <c r="S60" i="45"/>
  <c r="W60" i="45"/>
  <c r="AA60" i="45"/>
  <c r="AE60" i="45"/>
  <c r="AI60" i="45"/>
  <c r="AM60" i="45"/>
  <c r="AQ60" i="45"/>
  <c r="AU60" i="45"/>
  <c r="AY60" i="45"/>
  <c r="ER60" i="45" s="1"/>
  <c r="BG60" i="45"/>
  <c r="BT60" i="45"/>
  <c r="BX60" i="45"/>
  <c r="CF60" i="45"/>
  <c r="FM58" i="45"/>
  <c r="CR60" i="45"/>
  <c r="E61" i="45"/>
  <c r="CZ62" i="45"/>
  <c r="DN68" i="45"/>
  <c r="DR68" i="45"/>
  <c r="DV68" i="45"/>
  <c r="DZ68" i="45"/>
  <c r="ED68" i="45"/>
  <c r="EH68" i="45"/>
  <c r="E52" i="45"/>
  <c r="AC52" i="45"/>
  <c r="AO52" i="45"/>
  <c r="BA52" i="45"/>
  <c r="BM52" i="45"/>
  <c r="BZ52" i="45"/>
  <c r="CL52" i="45"/>
  <c r="CT52" i="45"/>
  <c r="DD53" i="45"/>
  <c r="DA49" i="45"/>
  <c r="DI49" i="45"/>
  <c r="DR49" i="45"/>
  <c r="DZ49" i="45"/>
  <c r="EH49" i="45"/>
  <c r="EQ49" i="45"/>
  <c r="EY49" i="45"/>
  <c r="FC49" i="45"/>
  <c r="FK49" i="45"/>
  <c r="CW50" i="45"/>
  <c r="CY51" i="45"/>
  <c r="G52" i="45"/>
  <c r="W52" i="45"/>
  <c r="AE52" i="45"/>
  <c r="AM52" i="45"/>
  <c r="AU52" i="45"/>
  <c r="AY52" i="45"/>
  <c r="BG52" i="45"/>
  <c r="BO52" i="45"/>
  <c r="BX52" i="45"/>
  <c r="CN52" i="45"/>
  <c r="CX53" i="45"/>
  <c r="DF53" i="45"/>
  <c r="DO53" i="45"/>
  <c r="DW53" i="45"/>
  <c r="EE53" i="45"/>
  <c r="EN53" i="45"/>
  <c r="EV53" i="45"/>
  <c r="FD53" i="45"/>
  <c r="FL53" i="45"/>
  <c r="CZ49" i="45"/>
  <c r="DD49" i="45"/>
  <c r="DH49" i="45"/>
  <c r="DL49" i="45"/>
  <c r="DQ49" i="45"/>
  <c r="DU49" i="45"/>
  <c r="DY49" i="45"/>
  <c r="EC49" i="45"/>
  <c r="EG49" i="45"/>
  <c r="EK49" i="45"/>
  <c r="EP49" i="45"/>
  <c r="ET49" i="45"/>
  <c r="EX49" i="45"/>
  <c r="FB49" i="45"/>
  <c r="FF49" i="45"/>
  <c r="FJ49" i="45"/>
  <c r="FN49" i="45"/>
  <c r="CX51" i="45"/>
  <c r="CW53" i="45"/>
  <c r="DA53" i="45"/>
  <c r="DE53" i="45"/>
  <c r="DI53" i="45"/>
  <c r="DN53" i="45"/>
  <c r="DM53" i="45" s="1"/>
  <c r="DR53" i="45"/>
  <c r="DV53" i="45"/>
  <c r="DZ53" i="45"/>
  <c r="ED53" i="45"/>
  <c r="EH53" i="45"/>
  <c r="EM53" i="45"/>
  <c r="EQ53" i="45"/>
  <c r="EU53" i="45"/>
  <c r="EY53" i="45"/>
  <c r="FC53" i="45"/>
  <c r="FG53" i="45"/>
  <c r="FK53" i="45"/>
  <c r="FO53" i="45"/>
  <c r="CW54" i="45"/>
  <c r="CW56" i="45"/>
  <c r="F57" i="45"/>
  <c r="J57" i="45"/>
  <c r="N57" i="45"/>
  <c r="R57" i="45"/>
  <c r="Z57" i="45"/>
  <c r="AD57" i="45"/>
  <c r="AH57" i="45"/>
  <c r="AL57" i="45"/>
  <c r="AP57" i="45"/>
  <c r="AX57" i="45"/>
  <c r="BB57" i="45"/>
  <c r="BF57" i="45"/>
  <c r="BJ57" i="45"/>
  <c r="BN57" i="45"/>
  <c r="BW57" i="45"/>
  <c r="CA57" i="45"/>
  <c r="CE57" i="45"/>
  <c r="CM57" i="45"/>
  <c r="CQ57" i="45"/>
  <c r="CU57" i="45"/>
  <c r="DE58" i="45"/>
  <c r="DI58" i="45"/>
  <c r="ED58" i="45"/>
  <c r="FD58" i="45"/>
  <c r="DD59" i="45"/>
  <c r="DH59" i="45"/>
  <c r="DL59" i="45"/>
  <c r="DK59" i="45"/>
  <c r="H60" i="45"/>
  <c r="X60" i="45"/>
  <c r="AN60" i="45"/>
  <c r="FF61" i="45"/>
  <c r="CY63" i="45"/>
  <c r="F60" i="45"/>
  <c r="V60" i="45"/>
  <c r="AL60" i="45"/>
  <c r="AT60" i="45"/>
  <c r="BS60" i="45"/>
  <c r="BB60" i="45"/>
  <c r="E60" i="45"/>
  <c r="I60" i="45"/>
  <c r="M60" i="45"/>
  <c r="Q60" i="45"/>
  <c r="U60" i="45"/>
  <c r="Y60" i="45"/>
  <c r="AC60" i="45"/>
  <c r="AG60" i="45"/>
  <c r="AK60" i="45"/>
  <c r="AO60" i="45"/>
  <c r="AS60" i="45"/>
  <c r="AW60" i="45"/>
  <c r="BA60" i="45"/>
  <c r="BE60" i="45"/>
  <c r="BM60" i="45"/>
  <c r="FC58" i="45"/>
  <c r="FG58" i="45"/>
  <c r="FK58" i="45"/>
  <c r="FO58" i="45"/>
  <c r="CY59" i="45"/>
  <c r="EC59" i="45"/>
  <c r="EG59" i="45"/>
  <c r="ET59" i="45"/>
  <c r="FA61" i="45"/>
  <c r="EZ61" i="45" s="1"/>
  <c r="EC61" i="45"/>
  <c r="FJ61" i="45"/>
  <c r="CZ64" i="45"/>
  <c r="CX68" i="45"/>
  <c r="DB68" i="45"/>
  <c r="M52" i="45"/>
  <c r="Y52" i="45"/>
  <c r="AK52" i="45"/>
  <c r="BI52" i="45"/>
  <c r="DL53" i="45"/>
  <c r="DB49" i="45"/>
  <c r="DS49" i="45"/>
  <c r="EA49" i="45"/>
  <c r="EI49" i="45"/>
  <c r="EN49" i="45"/>
  <c r="EV49" i="45"/>
  <c r="FD49" i="45"/>
  <c r="FL49" i="45"/>
  <c r="AB52" i="45"/>
  <c r="CY53" i="45"/>
  <c r="DC53" i="45"/>
  <c r="DG53" i="45"/>
  <c r="DK53" i="45"/>
  <c r="DP53" i="45"/>
  <c r="DT53" i="45"/>
  <c r="DX53" i="45"/>
  <c r="EB53" i="45"/>
  <c r="EF53" i="45"/>
  <c r="EJ53" i="45"/>
  <c r="EO53" i="45"/>
  <c r="ES53" i="45"/>
  <c r="EW53" i="45"/>
  <c r="FA53" i="45"/>
  <c r="FE53" i="45"/>
  <c r="FI53" i="45"/>
  <c r="FM53" i="45"/>
  <c r="L57" i="45"/>
  <c r="T57" i="45"/>
  <c r="AB57" i="45"/>
  <c r="AJ57" i="45"/>
  <c r="AV57" i="45"/>
  <c r="BD57" i="45"/>
  <c r="BL57" i="45"/>
  <c r="BU57" i="45"/>
  <c r="BY57" i="45"/>
  <c r="CC57" i="45"/>
  <c r="CG57" i="45"/>
  <c r="CO57" i="45"/>
  <c r="CS57" i="45"/>
  <c r="CY58" i="45"/>
  <c r="DC58" i="45"/>
  <c r="DG58" i="45"/>
  <c r="DK58" i="45"/>
  <c r="DP58" i="45"/>
  <c r="DT58" i="45"/>
  <c r="DX58" i="45"/>
  <c r="EB58" i="45"/>
  <c r="EF58" i="45"/>
  <c r="EJ58" i="45"/>
  <c r="EO58" i="45"/>
  <c r="ES58" i="45"/>
  <c r="EW58" i="45"/>
  <c r="DC59" i="45"/>
  <c r="EJ59" i="45"/>
  <c r="FE59" i="45"/>
  <c r="CU60" i="45"/>
  <c r="J60" i="45"/>
  <c r="R60" i="45"/>
  <c r="Z60" i="45"/>
  <c r="AH60" i="45"/>
  <c r="AP60" i="45"/>
  <c r="CA60" i="45"/>
  <c r="CM60" i="45"/>
  <c r="CQ60" i="45"/>
  <c r="BO60" i="45"/>
  <c r="CK60" i="45"/>
  <c r="FF58" i="45"/>
  <c r="FJ58" i="45"/>
  <c r="CO60" i="45"/>
  <c r="FN58" i="45"/>
  <c r="CS60" i="45"/>
  <c r="DA68" i="45"/>
  <c r="AS52" i="45"/>
  <c r="BR52" i="45"/>
  <c r="DH58" i="45"/>
  <c r="CX54" i="45"/>
  <c r="CX56" i="45"/>
  <c r="CX58" i="45"/>
  <c r="DB58" i="45"/>
  <c r="DF58" i="45"/>
  <c r="DJ58" i="45"/>
  <c r="DO58" i="45"/>
  <c r="DS58" i="45"/>
  <c r="DW58" i="45"/>
  <c r="EA58" i="45"/>
  <c r="EE58" i="45"/>
  <c r="EI58" i="45"/>
  <c r="EN58" i="45"/>
  <c r="ER58" i="45"/>
  <c r="EV58" i="45"/>
  <c r="EZ58" i="45"/>
  <c r="FP58" i="45"/>
  <c r="BR60" i="45"/>
  <c r="CP60" i="45"/>
  <c r="DF68" i="45"/>
  <c r="DJ68" i="45"/>
  <c r="DT70" i="45"/>
  <c r="DX70" i="45"/>
  <c r="EB70" i="45"/>
  <c r="FI70" i="45"/>
  <c r="FM70" i="45"/>
  <c r="CX73" i="45"/>
  <c r="DB73" i="45"/>
  <c r="DX73" i="45"/>
  <c r="EB73" i="45"/>
  <c r="EO73" i="45"/>
  <c r="ES73" i="45"/>
  <c r="FE73" i="45"/>
  <c r="FI73" i="45"/>
  <c r="CW59" i="45"/>
  <c r="DB59" i="45"/>
  <c r="DF59" i="45"/>
  <c r="DJ59" i="45"/>
  <c r="DN59" i="45"/>
  <c r="DR59" i="45"/>
  <c r="DV59" i="45"/>
  <c r="DZ59" i="45"/>
  <c r="EE59" i="45"/>
  <c r="ED59" i="45" s="1"/>
  <c r="EI59" i="45"/>
  <c r="EO59" i="45"/>
  <c r="EZ59" i="45"/>
  <c r="FI59" i="45"/>
  <c r="FM59" i="45"/>
  <c r="EM61" i="45"/>
  <c r="EK61" i="45" s="1"/>
  <c r="ES61" i="45"/>
  <c r="FK61" i="45"/>
  <c r="CX64" i="45"/>
  <c r="DB64" i="45"/>
  <c r="DF64" i="45"/>
  <c r="DJ64" i="45"/>
  <c r="DN64" i="45"/>
  <c r="DR64" i="45"/>
  <c r="DV64" i="45"/>
  <c r="DZ64" i="45"/>
  <c r="ED64" i="45"/>
  <c r="EH64" i="45"/>
  <c r="EM64" i="45"/>
  <c r="EQ64" i="45"/>
  <c r="EU64" i="45"/>
  <c r="EY64" i="45"/>
  <c r="FC64" i="45"/>
  <c r="FG64" i="45"/>
  <c r="FK64" i="45"/>
  <c r="FO64" i="45"/>
  <c r="DE65" i="45"/>
  <c r="DI65" i="45"/>
  <c r="DM65" i="45"/>
  <c r="DQ65" i="45"/>
  <c r="DV65" i="45"/>
  <c r="DZ65" i="45"/>
  <c r="ED65" i="45"/>
  <c r="EH65" i="45"/>
  <c r="ES65" i="45"/>
  <c r="ER65" i="45" s="1"/>
  <c r="EX65" i="45"/>
  <c r="FC65" i="45"/>
  <c r="FB65" i="45" s="1"/>
  <c r="FI65" i="45"/>
  <c r="FO65" i="45"/>
  <c r="CZ66" i="45"/>
  <c r="DD66" i="45"/>
  <c r="DH66" i="45"/>
  <c r="DL66" i="45"/>
  <c r="DP66" i="45"/>
  <c r="DT66" i="45"/>
  <c r="DX66" i="45"/>
  <c r="EB66" i="45"/>
  <c r="EF66" i="45"/>
  <c r="EJ66" i="45"/>
  <c r="EO66" i="45"/>
  <c r="ES66" i="45"/>
  <c r="EW66" i="45"/>
  <c r="FA66" i="45"/>
  <c r="FE66" i="45"/>
  <c r="FI66" i="45"/>
  <c r="FM66" i="45"/>
  <c r="CY67" i="45"/>
  <c r="DC67" i="45"/>
  <c r="DG67" i="45"/>
  <c r="DK67" i="45"/>
  <c r="DO67" i="45"/>
  <c r="DS67" i="45"/>
  <c r="DW67" i="45"/>
  <c r="EA67" i="45"/>
  <c r="EE67" i="45"/>
  <c r="EI67" i="45"/>
  <c r="EN67" i="45"/>
  <c r="ER67" i="45"/>
  <c r="EV67" i="45"/>
  <c r="EZ67" i="45"/>
  <c r="FD67" i="45"/>
  <c r="FH67" i="45"/>
  <c r="FL67" i="45"/>
  <c r="FP67" i="45"/>
  <c r="AT68" i="45"/>
  <c r="AX68" i="45"/>
  <c r="EQ68" i="45" s="1"/>
  <c r="BB68" i="45"/>
  <c r="BF68" i="45"/>
  <c r="BJ68" i="45"/>
  <c r="BN68" i="45"/>
  <c r="FG68" i="45" s="1"/>
  <c r="BS68" i="45"/>
  <c r="BW68" i="45"/>
  <c r="CA68" i="45"/>
  <c r="CE68" i="45"/>
  <c r="CI68" i="45"/>
  <c r="CM68" i="45"/>
  <c r="CQ68" i="45"/>
  <c r="CU68" i="45"/>
  <c r="CW69" i="45"/>
  <c r="DA69" i="45"/>
  <c r="DE69" i="45"/>
  <c r="DI69" i="45"/>
  <c r="DM69" i="45"/>
  <c r="DQ69" i="45"/>
  <c r="DU69" i="45"/>
  <c r="DY69" i="45"/>
  <c r="EC69" i="45"/>
  <c r="EG69" i="45"/>
  <c r="EK69" i="45"/>
  <c r="EP69" i="45"/>
  <c r="ET69" i="45"/>
  <c r="EX69" i="45"/>
  <c r="FB69" i="45"/>
  <c r="FF69" i="45"/>
  <c r="FJ69" i="45"/>
  <c r="FN69" i="45"/>
  <c r="DB70" i="45"/>
  <c r="DH70" i="45"/>
  <c r="DS70" i="45"/>
  <c r="EE70" i="45"/>
  <c r="ED70" i="45" s="1"/>
  <c r="EJ70" i="45"/>
  <c r="ER70" i="45"/>
  <c r="EW70" i="45"/>
  <c r="DE74" i="45"/>
  <c r="DI74" i="45"/>
  <c r="DM74" i="45"/>
  <c r="DQ74" i="45"/>
  <c r="DU74" i="45"/>
  <c r="DY74" i="45"/>
  <c r="EC74" i="45"/>
  <c r="EG74" i="45"/>
  <c r="EK74" i="45"/>
  <c r="EP74" i="45"/>
  <c r="ET74" i="45"/>
  <c r="EX74" i="45"/>
  <c r="FB74" i="45"/>
  <c r="FF74" i="45"/>
  <c r="FJ74" i="45"/>
  <c r="FN74" i="45"/>
  <c r="ED75" i="45"/>
  <c r="EH75" i="45"/>
  <c r="EM75" i="45"/>
  <c r="EK75" i="45" s="1"/>
  <c r="EQ75" i="45"/>
  <c r="FC75" i="45"/>
  <c r="FB75" i="45" s="1"/>
  <c r="FG75" i="45"/>
  <c r="FK75" i="45"/>
  <c r="FJ75" i="45" s="1"/>
  <c r="FO75" i="45"/>
  <c r="FN75" i="45" s="1"/>
  <c r="CX71" i="45"/>
  <c r="DB71" i="45"/>
  <c r="DP71" i="45"/>
  <c r="DT71" i="45"/>
  <c r="DX71" i="45"/>
  <c r="EB71" i="45"/>
  <c r="EF71" i="45"/>
  <c r="EJ71" i="45"/>
  <c r="EO71" i="45"/>
  <c r="ES71" i="45"/>
  <c r="EW71" i="45"/>
  <c r="FA71" i="45"/>
  <c r="FE71" i="45"/>
  <c r="FI71" i="45"/>
  <c r="FM71" i="45"/>
  <c r="DA59" i="45"/>
  <c r="CZ59" i="45" s="1"/>
  <c r="EN59" i="45"/>
  <c r="ES59" i="45"/>
  <c r="ER59" i="45" s="1"/>
  <c r="DD61" i="45"/>
  <c r="DH61" i="45"/>
  <c r="DL61" i="45"/>
  <c r="FC61" i="45"/>
  <c r="FB61" i="45" s="1"/>
  <c r="CW64" i="45"/>
  <c r="DA64" i="45"/>
  <c r="DP65" i="45"/>
  <c r="DU65" i="45"/>
  <c r="DY65" i="45"/>
  <c r="EC65" i="45"/>
  <c r="EG65" i="45"/>
  <c r="EQ65" i="45"/>
  <c r="EW65" i="45"/>
  <c r="EV65" i="45" s="1"/>
  <c r="FA65" i="45"/>
  <c r="FN65" i="45"/>
  <c r="FM65" i="45" s="1"/>
  <c r="CY66" i="45"/>
  <c r="DC66" i="45"/>
  <c r="DG66" i="45"/>
  <c r="DK66" i="45"/>
  <c r="CX67" i="45"/>
  <c r="DB67" i="45"/>
  <c r="DF67" i="45"/>
  <c r="DJ67" i="45"/>
  <c r="CZ69" i="45"/>
  <c r="DD69" i="45"/>
  <c r="DH69" i="45"/>
  <c r="DL69" i="45"/>
  <c r="DO70" i="45"/>
  <c r="FD70" i="45"/>
  <c r="DA70" i="45"/>
  <c r="DL70" i="45"/>
  <c r="EI70" i="45"/>
  <c r="EO70" i="45"/>
  <c r="EV70" i="45"/>
  <c r="FL71" i="45"/>
  <c r="EQ70" i="45"/>
  <c r="EP70" i="45" s="1"/>
  <c r="EU70" i="45"/>
  <c r="CW72" i="45"/>
  <c r="DA72" i="45"/>
  <c r="DD72" i="45"/>
  <c r="DF72" i="45"/>
  <c r="DH72" i="45"/>
  <c r="DJ72" i="45"/>
  <c r="DO72" i="45"/>
  <c r="DS72" i="45"/>
  <c r="DW72" i="45"/>
  <c r="EA72" i="45"/>
  <c r="EE72" i="45"/>
  <c r="EI72" i="45"/>
  <c r="EN72" i="45"/>
  <c r="ER72" i="45"/>
  <c r="EV72" i="45"/>
  <c r="EZ72" i="45"/>
  <c r="FD72" i="45"/>
  <c r="FH72" i="45"/>
  <c r="FL72" i="45"/>
  <c r="FP72" i="45"/>
  <c r="DD64" i="45"/>
  <c r="DH64" i="45"/>
  <c r="DL64" i="45"/>
  <c r="DO65" i="45"/>
  <c r="DT65" i="45"/>
  <c r="DX65" i="45"/>
  <c r="EB65" i="45"/>
  <c r="EF65" i="45"/>
  <c r="EJ65" i="45"/>
  <c r="EP65" i="45"/>
  <c r="EZ65" i="45"/>
  <c r="FF65" i="45"/>
  <c r="FL65" i="45"/>
  <c r="CX66" i="45"/>
  <c r="DB66" i="45"/>
  <c r="CW67" i="45"/>
  <c r="DA67" i="45"/>
  <c r="CY69" i="45"/>
  <c r="DC69" i="45"/>
  <c r="DG69" i="45"/>
  <c r="DK69" i="45"/>
  <c r="CZ70" i="45"/>
  <c r="DV70" i="45"/>
  <c r="EA70" i="45"/>
  <c r="EH70" i="45"/>
  <c r="EN70" i="45"/>
  <c r="FA70" i="45"/>
  <c r="EZ70" i="45" s="1"/>
  <c r="FF70" i="45"/>
  <c r="FL70" i="45"/>
  <c r="DG70" i="45"/>
  <c r="DK70" i="45"/>
  <c r="CZ74" i="45"/>
  <c r="DN74" i="45"/>
  <c r="DR74" i="45"/>
  <c r="DV74" i="45"/>
  <c r="DZ74" i="45"/>
  <c r="ED74" i="45"/>
  <c r="EH74" i="45"/>
  <c r="EM74" i="45"/>
  <c r="EQ74" i="45"/>
  <c r="EU74" i="45"/>
  <c r="EY74" i="45"/>
  <c r="FC74" i="45"/>
  <c r="FG74" i="45"/>
  <c r="FK74" i="45"/>
  <c r="FO74" i="45"/>
  <c r="DA75" i="45"/>
  <c r="DR75" i="45"/>
  <c r="DD75" i="45"/>
  <c r="DF75" i="45"/>
  <c r="DJ75" i="45"/>
  <c r="DS75" i="45"/>
  <c r="DW75" i="45"/>
  <c r="EI75" i="45"/>
  <c r="EN75" i="45"/>
  <c r="ER75" i="45"/>
  <c r="EV75" i="45"/>
  <c r="EZ75" i="45"/>
  <c r="FD75" i="45"/>
  <c r="FH75" i="45"/>
  <c r="FL75" i="45"/>
  <c r="FP75" i="45"/>
  <c r="EO65" i="45"/>
  <c r="FE65" i="45"/>
  <c r="FD65" i="45" s="1"/>
  <c r="DI70" i="45"/>
  <c r="DU70" i="45"/>
  <c r="EF70" i="45"/>
  <c r="ES70" i="45"/>
  <c r="EX70" i="45"/>
  <c r="FE70" i="45"/>
  <c r="EA75" i="45"/>
  <c r="EU75" i="45"/>
  <c r="ET75" i="45" s="1"/>
  <c r="CW78" i="45"/>
  <c r="DA78" i="45"/>
  <c r="DF78" i="45"/>
  <c r="DJ78" i="45"/>
  <c r="DO78" i="45"/>
  <c r="DS78" i="45"/>
  <c r="DW78" i="45"/>
  <c r="EA78" i="45"/>
  <c r="EE78" i="45"/>
  <c r="EI78" i="45"/>
  <c r="EN78" i="45"/>
  <c r="ER78" i="45"/>
  <c r="EV78" i="45"/>
  <c r="EZ78" i="45"/>
  <c r="FD78" i="45"/>
  <c r="FH78" i="45"/>
  <c r="FL78" i="45"/>
  <c r="FP78" i="45"/>
  <c r="CX79" i="45"/>
  <c r="DB79" i="45"/>
  <c r="DP79" i="45"/>
  <c r="DT79" i="45"/>
  <c r="DX79" i="45"/>
  <c r="EB79" i="45"/>
  <c r="EF79" i="45"/>
  <c r="EJ79" i="45"/>
  <c r="EO79" i="45"/>
  <c r="ES79" i="45"/>
  <c r="EW79" i="45"/>
  <c r="FA79" i="45"/>
  <c r="FE79" i="45"/>
  <c r="FI79" i="45"/>
  <c r="FM79" i="45"/>
  <c r="DN72" i="45"/>
  <c r="DR72" i="45"/>
  <c r="DV72" i="45"/>
  <c r="DZ72" i="45"/>
  <c r="ED72" i="45"/>
  <c r="EH72" i="45"/>
  <c r="EM72" i="45"/>
  <c r="EQ72" i="45"/>
  <c r="EU72" i="45"/>
  <c r="EY72" i="45"/>
  <c r="FC72" i="45"/>
  <c r="FG72" i="45"/>
  <c r="FK72" i="45"/>
  <c r="FO72" i="45"/>
  <c r="DO73" i="45"/>
  <c r="DS73" i="45"/>
  <c r="DW73" i="45"/>
  <c r="EA73" i="45"/>
  <c r="EE73" i="45"/>
  <c r="EI73" i="45"/>
  <c r="EN73" i="45"/>
  <c r="ER73" i="45"/>
  <c r="EV73" i="45"/>
  <c r="EZ73" i="45"/>
  <c r="FD73" i="45"/>
  <c r="FH73" i="45"/>
  <c r="FL73" i="45"/>
  <c r="FP73" i="45"/>
  <c r="DO75" i="45"/>
  <c r="DL78" i="45"/>
  <c r="CZ76" i="45"/>
  <c r="DN76" i="45"/>
  <c r="DR76" i="45"/>
  <c r="DV76" i="45"/>
  <c r="DZ76" i="45"/>
  <c r="ED76" i="45"/>
  <c r="EH76" i="45"/>
  <c r="EM76" i="45"/>
  <c r="EQ76" i="45"/>
  <c r="EU76" i="45"/>
  <c r="EY76" i="45"/>
  <c r="FC76" i="45"/>
  <c r="FG76" i="45"/>
  <c r="FK76" i="45"/>
  <c r="FO76" i="45"/>
  <c r="CW77" i="45"/>
  <c r="CY71" i="45"/>
  <c r="DC71" i="45"/>
  <c r="DG71" i="45"/>
  <c r="DK71" i="45"/>
  <c r="CX75" i="45"/>
  <c r="DB75" i="45"/>
  <c r="DF77" i="45"/>
  <c r="DJ77" i="45"/>
  <c r="DN78" i="45"/>
  <c r="DR78" i="45"/>
  <c r="DV78" i="45"/>
  <c r="DZ78" i="45"/>
  <c r="ED78" i="45"/>
  <c r="EH78" i="45"/>
  <c r="EM78" i="45"/>
  <c r="EQ78" i="45"/>
  <c r="EU78" i="45"/>
  <c r="EY78" i="45"/>
  <c r="FC78" i="45"/>
  <c r="FG78" i="45"/>
  <c r="FK78" i="45"/>
  <c r="FO78" i="45"/>
  <c r="DH78" i="45"/>
  <c r="DO79" i="45"/>
  <c r="DS79" i="45"/>
  <c r="DW79" i="45"/>
  <c r="EA79" i="45"/>
  <c r="EE79" i="45"/>
  <c r="EI79" i="45"/>
  <c r="EN79" i="45"/>
  <c r="ER79" i="45"/>
  <c r="EV79" i="45"/>
  <c r="EZ79" i="45"/>
  <c r="FD79" i="45"/>
  <c r="FH79" i="45"/>
  <c r="FL79" i="45"/>
  <c r="FP79" i="45"/>
  <c r="DD78" i="45"/>
  <c r="DF71" i="45"/>
  <c r="DJ71" i="45"/>
  <c r="EI71" i="45"/>
  <c r="EH71" i="45" s="1"/>
  <c r="EN71" i="45"/>
  <c r="ER71" i="45"/>
  <c r="DE72" i="45"/>
  <c r="DI72" i="45"/>
  <c r="DM72" i="45"/>
  <c r="DQ72" i="45"/>
  <c r="DU72" i="45"/>
  <c r="DY72" i="45"/>
  <c r="EC72" i="45"/>
  <c r="EG72" i="45"/>
  <c r="EK72" i="45"/>
  <c r="EP72" i="45"/>
  <c r="ET72" i="45"/>
  <c r="EX72" i="45"/>
  <c r="FB72" i="45"/>
  <c r="FF72" i="45"/>
  <c r="FJ72" i="45"/>
  <c r="FN72" i="45"/>
  <c r="DF73" i="45"/>
  <c r="DJ73" i="45"/>
  <c r="DN73" i="45"/>
  <c r="DR73" i="45"/>
  <c r="DV73" i="45"/>
  <c r="DZ73" i="45"/>
  <c r="ED73" i="45"/>
  <c r="EH73" i="45"/>
  <c r="EM73" i="45"/>
  <c r="EQ73" i="45"/>
  <c r="EU73" i="45"/>
  <c r="EY73" i="45"/>
  <c r="FC73" i="45"/>
  <c r="FG73" i="45"/>
  <c r="FK73" i="45"/>
  <c r="FO73" i="45"/>
  <c r="DD74" i="45"/>
  <c r="DH74" i="45"/>
  <c r="DL74" i="45"/>
  <c r="DP74" i="45"/>
  <c r="DT74" i="45"/>
  <c r="DX74" i="45"/>
  <c r="EB74" i="45"/>
  <c r="EF74" i="45"/>
  <c r="EJ74" i="45"/>
  <c r="EO74" i="45"/>
  <c r="ES74" i="45"/>
  <c r="EW74" i="45"/>
  <c r="FA74" i="45"/>
  <c r="FE74" i="45"/>
  <c r="FI74" i="45"/>
  <c r="FM74" i="45"/>
  <c r="DE75" i="45"/>
  <c r="DI75" i="45"/>
  <c r="DM75" i="45"/>
  <c r="FE75" i="45"/>
  <c r="FI75" i="45"/>
  <c r="DD76" i="45"/>
  <c r="DH76" i="45"/>
  <c r="DL76" i="45"/>
  <c r="DP76" i="45"/>
  <c r="DT76" i="45"/>
  <c r="DX76" i="45"/>
  <c r="EB76" i="45"/>
  <c r="EF76" i="45"/>
  <c r="EJ76" i="45"/>
  <c r="EO76" i="45"/>
  <c r="ES76" i="45"/>
  <c r="EW76" i="45"/>
  <c r="FA76" i="45"/>
  <c r="FE76" i="45"/>
  <c r="FI76" i="45"/>
  <c r="FM76" i="45"/>
  <c r="DE77" i="45"/>
  <c r="DI77" i="45"/>
  <c r="DM77" i="45"/>
  <c r="DQ77" i="45"/>
  <c r="DU77" i="45"/>
  <c r="DY77" i="45"/>
  <c r="EC77" i="45"/>
  <c r="EG77" i="45"/>
  <c r="EK77" i="45"/>
  <c r="EP77" i="45"/>
  <c r="ET77" i="45"/>
  <c r="EX77" i="45"/>
  <c r="FB77" i="45"/>
  <c r="FF77" i="45"/>
  <c r="FJ77" i="45"/>
  <c r="FN77" i="45"/>
  <c r="DE78" i="45"/>
  <c r="DI78" i="45"/>
  <c r="DM78" i="45"/>
  <c r="DQ78" i="45"/>
  <c r="DU78" i="45"/>
  <c r="DY78" i="45"/>
  <c r="EC78" i="45"/>
  <c r="EG78" i="45"/>
  <c r="EK78" i="45"/>
  <c r="EP78" i="45"/>
  <c r="ET78" i="45"/>
  <c r="EX78" i="45"/>
  <c r="FB78" i="45"/>
  <c r="FF78" i="45"/>
  <c r="FJ78" i="45"/>
  <c r="FN78" i="45"/>
  <c r="DF79" i="45"/>
  <c r="DJ79" i="45"/>
  <c r="DN79" i="45"/>
  <c r="DR79" i="45"/>
  <c r="DV79" i="45"/>
  <c r="DZ79" i="45"/>
  <c r="ED79" i="45"/>
  <c r="EH79" i="45"/>
  <c r="EM79" i="45"/>
  <c r="EQ79" i="45"/>
  <c r="EU79" i="45"/>
  <c r="EY79" i="45"/>
  <c r="FC79" i="45"/>
  <c r="FG79" i="45"/>
  <c r="FK79" i="45"/>
  <c r="FO79" i="45"/>
  <c r="CZ80" i="45"/>
  <c r="DD80" i="45"/>
  <c r="DH80" i="45"/>
  <c r="DL80" i="45"/>
  <c r="DP80" i="45"/>
  <c r="DT80" i="45"/>
  <c r="DX80" i="45"/>
  <c r="EB80" i="45"/>
  <c r="EF80" i="45"/>
  <c r="EJ80" i="45"/>
  <c r="EO80" i="45"/>
  <c r="ES80" i="45"/>
  <c r="EW80" i="45"/>
  <c r="FA80" i="45"/>
  <c r="FE80" i="45"/>
  <c r="FI80" i="45"/>
  <c r="FM80" i="45"/>
  <c r="DD71" i="45"/>
  <c r="DH71" i="45"/>
  <c r="DL71" i="45"/>
  <c r="EK71" i="45"/>
  <c r="EP71" i="45"/>
  <c r="EX71" i="45"/>
  <c r="FB71" i="45"/>
  <c r="FF71" i="45"/>
  <c r="FK71" i="45"/>
  <c r="FJ71" i="45" s="1"/>
  <c r="FO71" i="45"/>
  <c r="CY72" i="45"/>
  <c r="DC72" i="45"/>
  <c r="DG72" i="45"/>
  <c r="DK72" i="45"/>
  <c r="CZ73" i="45"/>
  <c r="DD73" i="45"/>
  <c r="DH73" i="45"/>
  <c r="DL73" i="45"/>
  <c r="CX74" i="45"/>
  <c r="DB74" i="45"/>
  <c r="DF74" i="45"/>
  <c r="DJ74" i="45"/>
  <c r="CY75" i="45"/>
  <c r="DV75" i="45"/>
  <c r="DZ75" i="45"/>
  <c r="EO75" i="45"/>
  <c r="ES75" i="45"/>
  <c r="EX75" i="45"/>
  <c r="CX76" i="45"/>
  <c r="DB76" i="45"/>
  <c r="DF76" i="45"/>
  <c r="DJ76" i="45"/>
  <c r="CY77" i="45"/>
  <c r="DC77" i="45"/>
  <c r="DG77" i="45"/>
  <c r="DK77" i="45"/>
  <c r="CY78" i="45"/>
  <c r="DC78" i="45"/>
  <c r="DG78" i="45"/>
  <c r="DK78" i="45"/>
  <c r="CZ79" i="45"/>
  <c r="DD79" i="45"/>
  <c r="DH79" i="45"/>
  <c r="DL79" i="45"/>
  <c r="CX80" i="45"/>
  <c r="DB80" i="45"/>
  <c r="DF80" i="45"/>
  <c r="DJ80" i="45"/>
  <c r="DO71" i="45"/>
  <c r="FN71" i="45"/>
  <c r="CX72" i="45"/>
  <c r="DB72" i="45"/>
  <c r="CY73" i="45"/>
  <c r="CW74" i="45"/>
  <c r="DA74" i="45"/>
  <c r="DN75" i="45"/>
  <c r="EW75" i="45"/>
  <c r="FA75" i="45"/>
  <c r="CW76" i="45"/>
  <c r="DA76" i="45"/>
  <c r="CX77" i="45"/>
  <c r="CX78" i="45"/>
  <c r="DB78" i="45"/>
  <c r="CY79" i="45"/>
  <c r="CW80" i="45"/>
  <c r="DA80" i="45"/>
  <c r="DP68" i="45" l="1"/>
  <c r="DA57" i="45"/>
  <c r="ET60" i="45"/>
  <c r="CZ57" i="45"/>
  <c r="FI68" i="45"/>
  <c r="EW68" i="45"/>
  <c r="DC60" i="45"/>
  <c r="EB68" i="45"/>
  <c r="DU68" i="45"/>
  <c r="DI60" i="45"/>
  <c r="CZ68" i="45"/>
  <c r="DX60" i="45"/>
  <c r="DH60" i="45"/>
  <c r="DM60" i="45"/>
  <c r="EP68" i="45"/>
  <c r="DD60" i="45"/>
  <c r="EF68" i="45"/>
  <c r="DY60" i="45"/>
  <c r="DG60" i="45"/>
  <c r="CY57" i="45"/>
  <c r="DA52" i="45"/>
  <c r="CZ52" i="45" s="1"/>
  <c r="EP60" i="45"/>
  <c r="CY61" i="45"/>
  <c r="CW57" i="45"/>
  <c r="CX52" i="45"/>
  <c r="CW52" i="45"/>
  <c r="DQ68" i="45"/>
  <c r="CZ61" i="45"/>
  <c r="DQ60" i="45"/>
  <c r="EC68" i="45"/>
  <c r="CW61" i="45"/>
  <c r="DL60" i="45"/>
  <c r="FE68" i="45"/>
  <c r="DE60" i="45"/>
  <c r="DX68" i="45"/>
  <c r="DK60" i="45"/>
  <c r="EJ68" i="45"/>
  <c r="DT68" i="45"/>
  <c r="DF60" i="45"/>
  <c r="EE68" i="45"/>
  <c r="BF60" i="45"/>
  <c r="FD68" i="45"/>
  <c r="EN68" i="45"/>
  <c r="DW68" i="45"/>
  <c r="FK60" i="45"/>
  <c r="CJ60" i="45"/>
  <c r="FL60" i="45"/>
  <c r="AZ60" i="45"/>
  <c r="ES60" i="45" s="1"/>
  <c r="DV60" i="45"/>
  <c r="FA60" i="45"/>
  <c r="EO60" i="45"/>
  <c r="AX60" i="45"/>
  <c r="EQ60" i="45" s="1"/>
  <c r="DT60" i="45"/>
  <c r="FL68" i="45"/>
  <c r="EJ60" i="45"/>
  <c r="CL60" i="45"/>
  <c r="FH60" i="45"/>
  <c r="CT60" i="45"/>
  <c r="DZ60" i="45"/>
  <c r="DP60" i="45"/>
  <c r="DB60" i="45"/>
  <c r="CX60" i="45"/>
  <c r="FH68" i="45"/>
  <c r="ER68" i="45"/>
  <c r="EA68" i="45"/>
  <c r="FN60" i="45"/>
  <c r="BZ60" i="45"/>
  <c r="EV60" i="45"/>
  <c r="DR60" i="45"/>
  <c r="DW60" i="45"/>
  <c r="DO60" i="45"/>
  <c r="DA60" i="45"/>
  <c r="CZ60" i="45" s="1"/>
  <c r="EI60" i="45"/>
  <c r="FO68" i="45"/>
  <c r="EY68" i="45"/>
  <c r="EV68" i="45"/>
  <c r="DO68" i="45"/>
  <c r="FP68" i="45"/>
  <c r="EZ68" i="45"/>
  <c r="EI68" i="45"/>
  <c r="DS68" i="45"/>
  <c r="EM60" i="45"/>
  <c r="EK60" i="45" s="1"/>
  <c r="CN60" i="45"/>
  <c r="FJ60" i="45"/>
  <c r="BL60" i="45"/>
  <c r="EH60" i="45"/>
  <c r="DN60" i="45"/>
  <c r="EN60" i="45"/>
  <c r="FM60" i="45"/>
  <c r="CX61" i="45"/>
  <c r="CD60" i="45"/>
  <c r="EZ60" i="45"/>
  <c r="EC60" i="45"/>
  <c r="EB60" i="45" s="1"/>
  <c r="EX60" i="45"/>
  <c r="EW60" i="45" s="1"/>
  <c r="DJ60" i="45"/>
  <c r="CW60" i="45"/>
  <c r="CY60" i="45"/>
  <c r="FK68" i="45"/>
  <c r="FC68" i="45"/>
  <c r="EU68" i="45"/>
  <c r="EM68" i="45"/>
  <c r="CY52" i="45"/>
  <c r="CX57" i="45"/>
  <c r="CU48" i="45"/>
  <c r="CT48" i="45"/>
  <c r="CR48" i="45"/>
  <c r="CQ48" i="45"/>
  <c r="CP48" i="45"/>
  <c r="CO48" i="45"/>
  <c r="CN48" i="45"/>
  <c r="CM48" i="45"/>
  <c r="CL48" i="45" s="1"/>
  <c r="CK48" i="45"/>
  <c r="CJ48" i="45" s="1"/>
  <c r="CI48" i="45"/>
  <c r="CH48" i="45" s="1"/>
  <c r="CG48" i="45"/>
  <c r="CC48" i="45"/>
  <c r="BZ48" i="45"/>
  <c r="BY48" i="45"/>
  <c r="BX48" i="45"/>
  <c r="BW48" i="45"/>
  <c r="BV48" i="45"/>
  <c r="BU48" i="45"/>
  <c r="BS48" i="45"/>
  <c r="BR48" i="45"/>
  <c r="BP48" i="45"/>
  <c r="BO48" i="45"/>
  <c r="BN48" i="45"/>
  <c r="BM48" i="45"/>
  <c r="BL48" i="45"/>
  <c r="BK48" i="45"/>
  <c r="BJ48" i="45"/>
  <c r="BI48" i="45"/>
  <c r="BH48" i="45"/>
  <c r="BG48" i="45"/>
  <c r="BF48" i="45"/>
  <c r="BE48" i="45" s="1"/>
  <c r="BC48" i="45"/>
  <c r="BB48" i="45"/>
  <c r="FM48" i="45" l="1"/>
  <c r="FJ48" i="45"/>
  <c r="FP48" i="45"/>
  <c r="FC48" i="45"/>
  <c r="FB48" i="45" s="1"/>
  <c r="FO48" i="45"/>
  <c r="EX48" i="45"/>
  <c r="BD48" i="45"/>
  <c r="CF48" i="45"/>
  <c r="FI60" i="45"/>
  <c r="DS60" i="45"/>
  <c r="EA60" i="45"/>
  <c r="FD48" i="45"/>
  <c r="FH48" i="45"/>
  <c r="EY60" i="45"/>
  <c r="CB48" i="45"/>
  <c r="EU60" i="45"/>
  <c r="FG60" i="45"/>
  <c r="FF60" i="45" s="1"/>
  <c r="DU60" i="45"/>
  <c r="FE60" i="45"/>
  <c r="FG48" i="45"/>
  <c r="FK48" i="45"/>
  <c r="BT48" i="45"/>
  <c r="FL48" i="45" s="1"/>
  <c r="CS48" i="45"/>
  <c r="BK60" i="45"/>
  <c r="EG60" i="45"/>
  <c r="FF48" i="45"/>
  <c r="EU48" i="45"/>
  <c r="FE48" i="45"/>
  <c r="FI48" i="45"/>
  <c r="BA48" i="45"/>
  <c r="AY48" i="45"/>
  <c r="AX48" i="45"/>
  <c r="EQ48" i="45" s="1"/>
  <c r="AV48" i="45"/>
  <c r="AU48" i="45"/>
  <c r="AT48" i="45"/>
  <c r="AS48" i="45"/>
  <c r="EK48" i="45" s="1"/>
  <c r="AR48" i="45"/>
  <c r="AQ48" i="45"/>
  <c r="EI48" i="45" s="1"/>
  <c r="AP48" i="45"/>
  <c r="AO48" i="45"/>
  <c r="EG48" i="45" s="1"/>
  <c r="AN48" i="45"/>
  <c r="EF48" i="45" s="1"/>
  <c r="AM48" i="45"/>
  <c r="EE48" i="45" s="1"/>
  <c r="AL48" i="45"/>
  <c r="AK48" i="45"/>
  <c r="EC48" i="45" s="1"/>
  <c r="AJ48" i="45"/>
  <c r="AI48" i="45"/>
  <c r="EA48" i="45" s="1"/>
  <c r="AH48" i="45"/>
  <c r="AG48" i="45"/>
  <c r="AF48" i="45"/>
  <c r="DX48" i="45" s="1"/>
  <c r="AE48" i="45"/>
  <c r="DW48" i="45" s="1"/>
  <c r="AD48" i="45"/>
  <c r="AC48" i="45"/>
  <c r="AB48" i="45"/>
  <c r="AA48" i="45"/>
  <c r="Z48" i="45"/>
  <c r="Y48" i="45"/>
  <c r="X48" i="45"/>
  <c r="W48" i="45"/>
  <c r="V48" i="45"/>
  <c r="T48" i="45"/>
  <c r="S48" i="45"/>
  <c r="R48" i="45"/>
  <c r="Q48" i="45"/>
  <c r="P48" i="45"/>
  <c r="O48" i="45"/>
  <c r="N48" i="45"/>
  <c r="M48" i="45"/>
  <c r="L48" i="45"/>
  <c r="K48" i="45"/>
  <c r="J48" i="45"/>
  <c r="I48" i="45"/>
  <c r="F48" i="45"/>
  <c r="CU45" i="45"/>
  <c r="CT45" i="45"/>
  <c r="CS45" i="45"/>
  <c r="CR45" i="45"/>
  <c r="CQ45" i="45"/>
  <c r="CP45" i="45"/>
  <c r="CO45" i="45"/>
  <c r="CN45" i="45"/>
  <c r="CM45" i="45"/>
  <c r="CL45" i="45"/>
  <c r="CK45" i="45"/>
  <c r="CJ45" i="45"/>
  <c r="CI45" i="45"/>
  <c r="CH45" i="45"/>
  <c r="CG45" i="45"/>
  <c r="CF45" i="45"/>
  <c r="CE45" i="45"/>
  <c r="CD45" i="45"/>
  <c r="CC45" i="45"/>
  <c r="CB45" i="45"/>
  <c r="CA45" i="45"/>
  <c r="BZ45" i="45"/>
  <c r="BY45" i="45"/>
  <c r="BX45" i="45"/>
  <c r="BW45" i="45"/>
  <c r="BV45" i="45"/>
  <c r="BU45" i="45"/>
  <c r="BT45" i="45"/>
  <c r="BS45" i="45"/>
  <c r="BR45" i="45"/>
  <c r="BP45" i="45"/>
  <c r="BO45" i="45"/>
  <c r="BN45" i="45"/>
  <c r="BM45" i="45"/>
  <c r="BL45" i="45"/>
  <c r="BK45" i="45"/>
  <c r="BJ45" i="45"/>
  <c r="BI45" i="45"/>
  <c r="BH45" i="45"/>
  <c r="BG45" i="45"/>
  <c r="BF45" i="45"/>
  <c r="BE45" i="45"/>
  <c r="BD45" i="45"/>
  <c r="BC45" i="45"/>
  <c r="BB45" i="45"/>
  <c r="BA45" i="45"/>
  <c r="AZ45" i="45"/>
  <c r="AY45" i="45"/>
  <c r="AX45" i="45"/>
  <c r="AW45" i="45"/>
  <c r="AV45" i="45"/>
  <c r="AU45" i="45"/>
  <c r="AT45" i="45"/>
  <c r="AS45" i="45"/>
  <c r="AR45" i="45"/>
  <c r="AQ45" i="45"/>
  <c r="AP45" i="45"/>
  <c r="AO45" i="45"/>
  <c r="AN45" i="45"/>
  <c r="AM45" i="45"/>
  <c r="AL45" i="45"/>
  <c r="AK45" i="45"/>
  <c r="AJ45" i="45"/>
  <c r="AI45" i="45"/>
  <c r="AH45" i="45"/>
  <c r="AG45" i="45"/>
  <c r="AF45" i="45"/>
  <c r="AE45" i="45"/>
  <c r="AD45" i="45"/>
  <c r="AC45" i="45"/>
  <c r="AB45" i="45"/>
  <c r="AA45" i="45"/>
  <c r="Z45" i="45"/>
  <c r="Y45" i="45"/>
  <c r="X45" i="45"/>
  <c r="W45" i="45"/>
  <c r="V45" i="45"/>
  <c r="U45" i="45"/>
  <c r="T45" i="45"/>
  <c r="S45" i="45"/>
  <c r="R45" i="45"/>
  <c r="Q45" i="45"/>
  <c r="P45" i="45"/>
  <c r="O45" i="45"/>
  <c r="N45" i="45"/>
  <c r="M45" i="45"/>
  <c r="L45" i="45"/>
  <c r="K45" i="45"/>
  <c r="J45" i="45"/>
  <c r="I45" i="45"/>
  <c r="H45" i="45"/>
  <c r="G45" i="45"/>
  <c r="F45" i="45"/>
  <c r="E45" i="45"/>
  <c r="JJ44" i="45"/>
  <c r="JI44" i="45"/>
  <c r="CU44" i="45"/>
  <c r="CT44" i="45"/>
  <c r="CS44" i="45"/>
  <c r="CR44" i="45"/>
  <c r="CQ44" i="45"/>
  <c r="CP44" i="45"/>
  <c r="CO44" i="45"/>
  <c r="CN44" i="45"/>
  <c r="CM44" i="45"/>
  <c r="CL44" i="45"/>
  <c r="CK44" i="45"/>
  <c r="CJ44" i="45"/>
  <c r="CI44" i="45"/>
  <c r="CH44" i="45"/>
  <c r="CG44" i="45"/>
  <c r="CF44" i="45"/>
  <c r="CE44" i="45"/>
  <c r="CD44" i="45"/>
  <c r="CC44" i="45"/>
  <c r="CB44" i="45"/>
  <c r="CA44" i="45"/>
  <c r="BZ44" i="45"/>
  <c r="BY44" i="45"/>
  <c r="BX44" i="45"/>
  <c r="BW44" i="45"/>
  <c r="BV44" i="45"/>
  <c r="BU44" i="45"/>
  <c r="BT44" i="45"/>
  <c r="BS44" i="45"/>
  <c r="BR44" i="45"/>
  <c r="BP44" i="45"/>
  <c r="BO44" i="45"/>
  <c r="BN44" i="45"/>
  <c r="BM44" i="45"/>
  <c r="BL44" i="45"/>
  <c r="BK44" i="45"/>
  <c r="BJ44" i="45"/>
  <c r="BI44" i="45"/>
  <c r="BH44" i="45"/>
  <c r="BG44" i="45"/>
  <c r="BF44" i="45"/>
  <c r="BE44" i="45"/>
  <c r="BD44" i="45"/>
  <c r="BC44" i="45"/>
  <c r="BB44" i="45"/>
  <c r="BA44" i="45"/>
  <c r="AZ44" i="45"/>
  <c r="AY44" i="45"/>
  <c r="AX44" i="45"/>
  <c r="AW44" i="45"/>
  <c r="AV44" i="45"/>
  <c r="AU44" i="45"/>
  <c r="AT44" i="45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M44" i="45"/>
  <c r="L44" i="45"/>
  <c r="K44" i="45"/>
  <c r="J44" i="45"/>
  <c r="I44" i="45"/>
  <c r="H44" i="45"/>
  <c r="G44" i="45"/>
  <c r="F44" i="45"/>
  <c r="E44" i="45"/>
  <c r="DJ45" i="45" l="1"/>
  <c r="DQ44" i="45"/>
  <c r="CZ44" i="45"/>
  <c r="DN45" i="45"/>
  <c r="EM45" i="45"/>
  <c r="EQ45" i="45"/>
  <c r="EU45" i="45"/>
  <c r="DS45" i="45"/>
  <c r="DI48" i="45"/>
  <c r="G46" i="45"/>
  <c r="O46" i="45"/>
  <c r="AA46" i="45"/>
  <c r="AM46" i="45"/>
  <c r="AY46" i="45"/>
  <c r="BC46" i="45"/>
  <c r="BG46" i="45"/>
  <c r="BK46" i="45"/>
  <c r="BO46" i="45"/>
  <c r="BT46" i="45"/>
  <c r="BX46" i="45"/>
  <c r="CB46" i="45"/>
  <c r="CF46" i="45"/>
  <c r="CJ46" i="45"/>
  <c r="CN46" i="45"/>
  <c r="CR46" i="45"/>
  <c r="CW45" i="45"/>
  <c r="DF45" i="45"/>
  <c r="S46" i="45"/>
  <c r="AE46" i="45"/>
  <c r="DP44" i="45"/>
  <c r="DM45" i="45"/>
  <c r="EY45" i="45"/>
  <c r="FC45" i="45"/>
  <c r="FO45" i="45"/>
  <c r="FN45" i="45" s="1"/>
  <c r="K46" i="45"/>
  <c r="W46" i="45"/>
  <c r="AI46" i="45"/>
  <c r="AQ46" i="45"/>
  <c r="CY45" i="45"/>
  <c r="DC45" i="45"/>
  <c r="I46" i="45"/>
  <c r="CY44" i="45"/>
  <c r="DC44" i="45"/>
  <c r="DG44" i="45"/>
  <c r="DK44" i="45"/>
  <c r="DU44" i="45"/>
  <c r="DY44" i="45"/>
  <c r="EC44" i="45"/>
  <c r="EG44" i="45"/>
  <c r="EK44" i="45"/>
  <c r="EP44" i="45"/>
  <c r="ET44" i="45"/>
  <c r="EX44" i="45"/>
  <c r="FB44" i="45"/>
  <c r="FF44" i="45"/>
  <c r="FJ44" i="45"/>
  <c r="FN44" i="45"/>
  <c r="DA45" i="45"/>
  <c r="CZ45" i="45" s="1"/>
  <c r="DD45" i="45"/>
  <c r="DH45" i="45"/>
  <c r="DL45" i="45"/>
  <c r="EN45" i="45"/>
  <c r="ER45" i="45"/>
  <c r="EV45" i="45"/>
  <c r="EZ45" i="45"/>
  <c r="FD45" i="45"/>
  <c r="FH45" i="45"/>
  <c r="FG45" i="45" s="1"/>
  <c r="DE45" i="45"/>
  <c r="DG45" i="45"/>
  <c r="DI45" i="45"/>
  <c r="DK45" i="45"/>
  <c r="EK45" i="45"/>
  <c r="EJ45" i="45" s="1"/>
  <c r="EI45" i="45" s="1"/>
  <c r="EH45" i="45" s="1"/>
  <c r="EG45" i="45" s="1"/>
  <c r="EF45" i="45" s="1"/>
  <c r="EE45" i="45" s="1"/>
  <c r="ED45" i="45" s="1"/>
  <c r="EC45" i="45" s="1"/>
  <c r="EB45" i="45" s="1"/>
  <c r="EA45" i="45" s="1"/>
  <c r="DZ45" i="45" s="1"/>
  <c r="DY45" i="45" s="1"/>
  <c r="DX45" i="45" s="1"/>
  <c r="DW45" i="45" s="1"/>
  <c r="DV45" i="45" s="1"/>
  <c r="DU45" i="45" s="1"/>
  <c r="DT45" i="45" s="1"/>
  <c r="EP45" i="45"/>
  <c r="ET45" i="45"/>
  <c r="EX45" i="45"/>
  <c r="FB45" i="45"/>
  <c r="FF45" i="45"/>
  <c r="FJ45" i="45"/>
  <c r="FI45" i="45" s="1"/>
  <c r="M46" i="45"/>
  <c r="Q46" i="45"/>
  <c r="U46" i="45"/>
  <c r="Y46" i="45"/>
  <c r="AC46" i="45"/>
  <c r="AG46" i="45"/>
  <c r="AK46" i="45"/>
  <c r="AO46" i="45"/>
  <c r="AS46" i="45"/>
  <c r="AW46" i="45"/>
  <c r="BA46" i="45"/>
  <c r="BE46" i="45"/>
  <c r="BI46" i="45"/>
  <c r="BM46" i="45"/>
  <c r="BR46" i="45"/>
  <c r="BV46" i="45"/>
  <c r="BZ46" i="45"/>
  <c r="CD46" i="45"/>
  <c r="CH46" i="45"/>
  <c r="CL46" i="45"/>
  <c r="CP46" i="45"/>
  <c r="FK46" i="45" s="1"/>
  <c r="CT46" i="45"/>
  <c r="FO46" i="45" s="1"/>
  <c r="CX45" i="45"/>
  <c r="DB45" i="45"/>
  <c r="DR45" i="45"/>
  <c r="DQ45" i="45" s="1"/>
  <c r="DP45" i="45" s="1"/>
  <c r="DO45" i="45" s="1"/>
  <c r="FK45" i="45"/>
  <c r="ES45" i="45"/>
  <c r="EW45" i="45"/>
  <c r="FA45" i="45"/>
  <c r="FE45" i="45"/>
  <c r="FM45" i="45"/>
  <c r="FL45" i="45" s="1"/>
  <c r="DQ48" i="45"/>
  <c r="H48" i="45"/>
  <c r="U48" i="45"/>
  <c r="DM48" i="45" s="1"/>
  <c r="DA48" i="45"/>
  <c r="DD48" i="45"/>
  <c r="DL48" i="45"/>
  <c r="ER48" i="45"/>
  <c r="CE48" i="45"/>
  <c r="FA48" i="45"/>
  <c r="DH44" i="45"/>
  <c r="DV44" i="45"/>
  <c r="EM44" i="45"/>
  <c r="EY44" i="45"/>
  <c r="FK44" i="45"/>
  <c r="EO45" i="45"/>
  <c r="F46" i="45"/>
  <c r="R46" i="45"/>
  <c r="AD46" i="45"/>
  <c r="AP46" i="45"/>
  <c r="BB46" i="45"/>
  <c r="BN46" i="45"/>
  <c r="CA46" i="45"/>
  <c r="CM46" i="45"/>
  <c r="CX44" i="45"/>
  <c r="DB44" i="45"/>
  <c r="DF44" i="45"/>
  <c r="DJ44" i="45"/>
  <c r="DO44" i="45"/>
  <c r="DT44" i="45"/>
  <c r="DS44" i="45" s="1"/>
  <c r="DX44" i="45"/>
  <c r="EB44" i="45"/>
  <c r="EF44" i="45"/>
  <c r="EJ44" i="45"/>
  <c r="EO44" i="45"/>
  <c r="ES44" i="45"/>
  <c r="EW44" i="45"/>
  <c r="FA44" i="45"/>
  <c r="FE44" i="45"/>
  <c r="FI44" i="45"/>
  <c r="FM44" i="45"/>
  <c r="H46" i="45"/>
  <c r="L46" i="45"/>
  <c r="P46" i="45"/>
  <c r="T46" i="45"/>
  <c r="X46" i="45"/>
  <c r="AB46" i="45"/>
  <c r="AF46" i="45"/>
  <c r="AJ46" i="45"/>
  <c r="AN46" i="45"/>
  <c r="AR46" i="45"/>
  <c r="AV46" i="45"/>
  <c r="AZ46" i="45"/>
  <c r="BD46" i="45"/>
  <c r="BH46" i="45"/>
  <c r="BL46" i="45"/>
  <c r="BP46" i="45"/>
  <c r="BU46" i="45"/>
  <c r="BY46" i="45"/>
  <c r="CC46" i="45"/>
  <c r="CG46" i="45"/>
  <c r="CK46" i="45"/>
  <c r="CO46" i="45"/>
  <c r="CS46" i="45"/>
  <c r="DF48" i="45"/>
  <c r="DH48" i="45"/>
  <c r="DJ48" i="45"/>
  <c r="DO48" i="45"/>
  <c r="ED48" i="45"/>
  <c r="DG48" i="45"/>
  <c r="DY48" i="45"/>
  <c r="E48" i="45"/>
  <c r="CW48" i="45" s="1"/>
  <c r="DN48" i="45"/>
  <c r="AW48" i="45"/>
  <c r="BJ60" i="45"/>
  <c r="EF60" i="45"/>
  <c r="FD60" i="45"/>
  <c r="EO48" i="45"/>
  <c r="DD44" i="45"/>
  <c r="DL44" i="45"/>
  <c r="DZ44" i="45"/>
  <c r="EH44" i="45"/>
  <c r="EU44" i="45"/>
  <c r="FG44" i="45"/>
  <c r="N46" i="45"/>
  <c r="Z46" i="45"/>
  <c r="AL46" i="45"/>
  <c r="AX46" i="45"/>
  <c r="BJ46" i="45"/>
  <c r="BS46" i="45"/>
  <c r="CE46" i="45"/>
  <c r="CQ46" i="45"/>
  <c r="DC48" i="45"/>
  <c r="CW44" i="45"/>
  <c r="DA44" i="45"/>
  <c r="DE44" i="45"/>
  <c r="DI44" i="45"/>
  <c r="DN44" i="45"/>
  <c r="DM44" i="45" s="1"/>
  <c r="DR44" i="45"/>
  <c r="DW44" i="45"/>
  <c r="EA44" i="45"/>
  <c r="EE44" i="45"/>
  <c r="EI44" i="45"/>
  <c r="EN44" i="45"/>
  <c r="ER44" i="45"/>
  <c r="EV44" i="45"/>
  <c r="EZ44" i="45"/>
  <c r="FD44" i="45"/>
  <c r="FH44" i="45"/>
  <c r="FL44" i="45"/>
  <c r="FP44" i="45"/>
  <c r="AU46" i="45"/>
  <c r="EM48" i="45"/>
  <c r="EH48" i="45"/>
  <c r="EJ48" i="45"/>
  <c r="DE48" i="45"/>
  <c r="DP48" i="45"/>
  <c r="EN48" i="45"/>
  <c r="AZ48" i="45"/>
  <c r="DV48" i="45"/>
  <c r="FN48" i="45"/>
  <c r="CA48" i="45"/>
  <c r="EW48" i="45"/>
  <c r="ED44" i="45"/>
  <c r="EQ44" i="45"/>
  <c r="FC44" i="45"/>
  <c r="FO44" i="45"/>
  <c r="J46" i="45"/>
  <c r="V46" i="45"/>
  <c r="AH46" i="45"/>
  <c r="AT46" i="45"/>
  <c r="BF46" i="45"/>
  <c r="BW46" i="45"/>
  <c r="CI46" i="45"/>
  <c r="CU46" i="45"/>
  <c r="DK48" i="45"/>
  <c r="E46" i="45"/>
  <c r="FP45" i="45" s="1"/>
  <c r="DB48" i="45"/>
  <c r="DZ48" i="45"/>
  <c r="ET48" i="45"/>
  <c r="EB48" i="45"/>
  <c r="JJ41" i="45"/>
  <c r="JI41" i="45"/>
  <c r="CU39" i="45"/>
  <c r="CT39" i="45"/>
  <c r="CS39" i="45"/>
  <c r="CR39" i="45"/>
  <c r="CQ39" i="45"/>
  <c r="CP39" i="45"/>
  <c r="CO39" i="45"/>
  <c r="CN39" i="45"/>
  <c r="CM39" i="45"/>
  <c r="CL39" i="45"/>
  <c r="CK39" i="45"/>
  <c r="CJ39" i="45"/>
  <c r="CI39" i="45"/>
  <c r="CH39" i="45"/>
  <c r="CG39" i="45"/>
  <c r="CF39" i="45"/>
  <c r="CE39" i="45"/>
  <c r="CD39" i="45"/>
  <c r="CC39" i="45"/>
  <c r="CB39" i="45"/>
  <c r="CA39" i="45"/>
  <c r="BZ39" i="45"/>
  <c r="BY39" i="45"/>
  <c r="BX39" i="45"/>
  <c r="BW39" i="45"/>
  <c r="BV39" i="45"/>
  <c r="BU39" i="45"/>
  <c r="BT39" i="45"/>
  <c r="BS39" i="45"/>
  <c r="BR39" i="45"/>
  <c r="BP39" i="45"/>
  <c r="BO39" i="45"/>
  <c r="BN39" i="45"/>
  <c r="BM39" i="45"/>
  <c r="BL39" i="45"/>
  <c r="BK39" i="45"/>
  <c r="BJ39" i="45"/>
  <c r="BI39" i="45"/>
  <c r="BH39" i="45"/>
  <c r="BG39" i="45"/>
  <c r="BF39" i="45"/>
  <c r="BE39" i="45"/>
  <c r="BD39" i="45"/>
  <c r="BC39" i="45"/>
  <c r="BB39" i="45"/>
  <c r="BA39" i="45"/>
  <c r="AZ39" i="45"/>
  <c r="AY39" i="45"/>
  <c r="AX39" i="45"/>
  <c r="AW39" i="45"/>
  <c r="AV39" i="45"/>
  <c r="AU39" i="45"/>
  <c r="AT39" i="45"/>
  <c r="AS39" i="45"/>
  <c r="AR39" i="45"/>
  <c r="AQ39" i="45"/>
  <c r="AP39" i="45"/>
  <c r="AO39" i="45"/>
  <c r="AN39" i="45"/>
  <c r="AM39" i="45"/>
  <c r="AL39" i="45"/>
  <c r="AK39" i="45"/>
  <c r="AJ39" i="45"/>
  <c r="AI39" i="45"/>
  <c r="AH39" i="45"/>
  <c r="AG39" i="45"/>
  <c r="AF39" i="45"/>
  <c r="AE39" i="45"/>
  <c r="AD39" i="45"/>
  <c r="AC39" i="45"/>
  <c r="AB39" i="45"/>
  <c r="AA39" i="45"/>
  <c r="Z39" i="45"/>
  <c r="Y39" i="45"/>
  <c r="X39" i="45"/>
  <c r="W39" i="45"/>
  <c r="V39" i="45"/>
  <c r="U39" i="45"/>
  <c r="T39" i="45"/>
  <c r="S39" i="45"/>
  <c r="R39" i="45"/>
  <c r="Q39" i="45"/>
  <c r="P39" i="45"/>
  <c r="O39" i="45"/>
  <c r="N39" i="45"/>
  <c r="M39" i="45"/>
  <c r="L39" i="45"/>
  <c r="K39" i="45"/>
  <c r="J39" i="45"/>
  <c r="I39" i="45"/>
  <c r="H39" i="45"/>
  <c r="G39" i="45"/>
  <c r="F39" i="45"/>
  <c r="E39" i="45"/>
  <c r="JJ38" i="45"/>
  <c r="JI38" i="45"/>
  <c r="CU38" i="45"/>
  <c r="CU40" i="45" s="1"/>
  <c r="CT38" i="45"/>
  <c r="CT40" i="45" s="1"/>
  <c r="CS38" i="45"/>
  <c r="CR38" i="45"/>
  <c r="CQ38" i="45"/>
  <c r="CQ40" i="45" s="1"/>
  <c r="CP38" i="45"/>
  <c r="CP40" i="45" s="1"/>
  <c r="CO38" i="45"/>
  <c r="CN38" i="45"/>
  <c r="CM38" i="45"/>
  <c r="CM40" i="45" s="1"/>
  <c r="CL38" i="45"/>
  <c r="CL40" i="45" s="1"/>
  <c r="CK38" i="45"/>
  <c r="CJ38" i="45"/>
  <c r="CI38" i="45"/>
  <c r="CI40" i="45" s="1"/>
  <c r="CH38" i="45"/>
  <c r="CH40" i="45" s="1"/>
  <c r="CG38" i="45"/>
  <c r="CF38" i="45"/>
  <c r="CE38" i="45"/>
  <c r="CE40" i="45" s="1"/>
  <c r="CD38" i="45"/>
  <c r="CD40" i="45" s="1"/>
  <c r="CC38" i="45"/>
  <c r="CB38" i="45"/>
  <c r="CA38" i="45"/>
  <c r="CA40" i="45" s="1"/>
  <c r="BZ38" i="45"/>
  <c r="BZ40" i="45" s="1"/>
  <c r="BY38" i="45"/>
  <c r="BX38" i="45"/>
  <c r="BW38" i="45"/>
  <c r="BW40" i="45" s="1"/>
  <c r="BV38" i="45"/>
  <c r="BV40" i="45" s="1"/>
  <c r="BU38" i="45"/>
  <c r="BT38" i="45"/>
  <c r="BS38" i="45"/>
  <c r="BS40" i="45" s="1"/>
  <c r="BR38" i="45"/>
  <c r="BR40" i="45" s="1"/>
  <c r="BP38" i="45"/>
  <c r="BO38" i="45"/>
  <c r="BN38" i="45"/>
  <c r="BN40" i="45" s="1"/>
  <c r="BM38" i="45"/>
  <c r="BM40" i="45" s="1"/>
  <c r="BL38" i="45"/>
  <c r="BK38" i="45"/>
  <c r="BJ38" i="45"/>
  <c r="BJ40" i="45" s="1"/>
  <c r="BI38" i="45"/>
  <c r="BI40" i="45" s="1"/>
  <c r="BH38" i="45"/>
  <c r="BG38" i="45"/>
  <c r="BF38" i="45"/>
  <c r="BF40" i="45" s="1"/>
  <c r="BE38" i="45"/>
  <c r="BE40" i="45" s="1"/>
  <c r="BD38" i="45"/>
  <c r="BC38" i="45"/>
  <c r="BB38" i="45"/>
  <c r="BB40" i="45" s="1"/>
  <c r="BA38" i="45"/>
  <c r="BA40" i="45" s="1"/>
  <c r="AZ38" i="45"/>
  <c r="AY38" i="45"/>
  <c r="AX38" i="45"/>
  <c r="AX40" i="45" s="1"/>
  <c r="AW38" i="45"/>
  <c r="AW40" i="45" s="1"/>
  <c r="AV38" i="45"/>
  <c r="AU38" i="45"/>
  <c r="AT38" i="45"/>
  <c r="AT40" i="45" s="1"/>
  <c r="AS38" i="45"/>
  <c r="AS40" i="45" s="1"/>
  <c r="AR38" i="45"/>
  <c r="AR40" i="45" s="1"/>
  <c r="AQ38" i="45"/>
  <c r="AQ40" i="45" s="1"/>
  <c r="AP38" i="45"/>
  <c r="AP40" i="45" s="1"/>
  <c r="AO38" i="45"/>
  <c r="AO40" i="45" s="1"/>
  <c r="AN38" i="45"/>
  <c r="AM38" i="45"/>
  <c r="AM40" i="45" s="1"/>
  <c r="AL38" i="45"/>
  <c r="AL40" i="45" s="1"/>
  <c r="AK38" i="45"/>
  <c r="AK40" i="45" s="1"/>
  <c r="AJ38" i="45"/>
  <c r="AI38" i="45"/>
  <c r="AI40" i="45" s="1"/>
  <c r="AH38" i="45"/>
  <c r="AH40" i="45" s="1"/>
  <c r="AG38" i="45"/>
  <c r="AG40" i="45" s="1"/>
  <c r="AF38" i="45"/>
  <c r="AE38" i="45"/>
  <c r="AE40" i="45" s="1"/>
  <c r="AD38" i="45"/>
  <c r="AD40" i="45" s="1"/>
  <c r="AC38" i="45"/>
  <c r="AC40" i="45" s="1"/>
  <c r="AB38" i="45"/>
  <c r="AA38" i="45"/>
  <c r="AA40" i="45" s="1"/>
  <c r="Z38" i="45"/>
  <c r="Z40" i="45" s="1"/>
  <c r="Y38" i="45"/>
  <c r="Y40" i="45" s="1"/>
  <c r="X38" i="45"/>
  <c r="W38" i="45"/>
  <c r="W40" i="45" s="1"/>
  <c r="V38" i="45"/>
  <c r="V40" i="45" s="1"/>
  <c r="U38" i="45"/>
  <c r="U40" i="45" s="1"/>
  <c r="T38" i="45"/>
  <c r="T40" i="45" s="1"/>
  <c r="S38" i="45"/>
  <c r="S40" i="45" s="1"/>
  <c r="R38" i="45"/>
  <c r="R40" i="45" s="1"/>
  <c r="Q38" i="45"/>
  <c r="Q40" i="45" s="1"/>
  <c r="P38" i="45"/>
  <c r="P40" i="45" s="1"/>
  <c r="O38" i="45"/>
  <c r="O40" i="45" s="1"/>
  <c r="N38" i="45"/>
  <c r="N40" i="45" s="1"/>
  <c r="M38" i="45"/>
  <c r="M40" i="45" s="1"/>
  <c r="L38" i="45"/>
  <c r="L40" i="45" s="1"/>
  <c r="K38" i="45"/>
  <c r="K40" i="45" s="1"/>
  <c r="J38" i="45"/>
  <c r="J40" i="45" s="1"/>
  <c r="I38" i="45"/>
  <c r="I40" i="45" s="1"/>
  <c r="H38" i="45"/>
  <c r="G38" i="45"/>
  <c r="G40" i="45" s="1"/>
  <c r="F38" i="45"/>
  <c r="F40" i="45" s="1"/>
  <c r="E38" i="45"/>
  <c r="FE46" i="45" l="1"/>
  <c r="EO46" i="45"/>
  <c r="DG46" i="45"/>
  <c r="ES46" i="45"/>
  <c r="DI46" i="45"/>
  <c r="FA46" i="45"/>
  <c r="FD46" i="45"/>
  <c r="EW46" i="45"/>
  <c r="EY46" i="45"/>
  <c r="DB46" i="45"/>
  <c r="FM46" i="45"/>
  <c r="DA46" i="45"/>
  <c r="CZ46" i="45" s="1"/>
  <c r="ER39" i="45"/>
  <c r="EV39" i="45"/>
  <c r="FD39" i="45"/>
  <c r="FH39" i="45"/>
  <c r="EK46" i="45"/>
  <c r="DN40" i="45"/>
  <c r="DN39" i="45"/>
  <c r="EM39" i="45"/>
  <c r="EQ39" i="45"/>
  <c r="EU39" i="45"/>
  <c r="EY39" i="45"/>
  <c r="FC39" i="45"/>
  <c r="FK39" i="45"/>
  <c r="FO39" i="45"/>
  <c r="FF46" i="45"/>
  <c r="EP46" i="45"/>
  <c r="DK46" i="45"/>
  <c r="DC46" i="45"/>
  <c r="EN39" i="45"/>
  <c r="EZ39" i="45"/>
  <c r="FB46" i="45"/>
  <c r="EU46" i="45"/>
  <c r="CY38" i="45"/>
  <c r="CY39" i="45"/>
  <c r="DC39" i="45"/>
  <c r="EZ46" i="45"/>
  <c r="DE46" i="45"/>
  <c r="EV46" i="45"/>
  <c r="EQ46" i="45"/>
  <c r="EX46" i="45"/>
  <c r="FH46" i="45"/>
  <c r="DD39" i="45"/>
  <c r="DH39" i="45"/>
  <c r="DL39" i="45"/>
  <c r="EJ46" i="45"/>
  <c r="CZ48" i="45"/>
  <c r="EM40" i="45"/>
  <c r="EQ40" i="45"/>
  <c r="EU40" i="45"/>
  <c r="EY40" i="45"/>
  <c r="FC40" i="45"/>
  <c r="FN39" i="45"/>
  <c r="ER46" i="45"/>
  <c r="DD46" i="45"/>
  <c r="CY46" i="45"/>
  <c r="EZ48" i="45"/>
  <c r="CW39" i="45"/>
  <c r="DA39" i="45"/>
  <c r="CZ39" i="45" s="1"/>
  <c r="DF39" i="45"/>
  <c r="DJ39" i="45"/>
  <c r="FG39" i="45"/>
  <c r="FC46" i="45"/>
  <c r="EI46" i="45"/>
  <c r="EH46" i="45" s="1"/>
  <c r="EG46" i="45" s="1"/>
  <c r="EF46" i="45" s="1"/>
  <c r="DM39" i="45"/>
  <c r="DC38" i="45"/>
  <c r="DE38" i="45"/>
  <c r="DG38" i="45"/>
  <c r="DI38" i="45"/>
  <c r="DK38" i="45"/>
  <c r="DQ38" i="45"/>
  <c r="DU38" i="45"/>
  <c r="DY38" i="45"/>
  <c r="EC38" i="45"/>
  <c r="EG38" i="45"/>
  <c r="EK38" i="45"/>
  <c r="EP38" i="45"/>
  <c r="ET38" i="45"/>
  <c r="EX38" i="45"/>
  <c r="FB38" i="45"/>
  <c r="FF38" i="45"/>
  <c r="FJ38" i="45"/>
  <c r="FN38" i="45"/>
  <c r="DE39" i="45"/>
  <c r="DG39" i="45"/>
  <c r="DI39" i="45"/>
  <c r="DK39" i="45"/>
  <c r="EK39" i="45"/>
  <c r="EJ39" i="45" s="1"/>
  <c r="EI39" i="45" s="1"/>
  <c r="EH39" i="45" s="1"/>
  <c r="EG39" i="45" s="1"/>
  <c r="EF39" i="45" s="1"/>
  <c r="EE39" i="45" s="1"/>
  <c r="ED39" i="45" s="1"/>
  <c r="EC39" i="45" s="1"/>
  <c r="EB39" i="45" s="1"/>
  <c r="EA39" i="45" s="1"/>
  <c r="DZ39" i="45" s="1"/>
  <c r="DY39" i="45" s="1"/>
  <c r="DX39" i="45" s="1"/>
  <c r="DW39" i="45" s="1"/>
  <c r="DV39" i="45" s="1"/>
  <c r="DU39" i="45" s="1"/>
  <c r="DT39" i="45" s="1"/>
  <c r="DS39" i="45" s="1"/>
  <c r="DR39" i="45" s="1"/>
  <c r="DQ39" i="45" s="1"/>
  <c r="DP39" i="45" s="1"/>
  <c r="DO39" i="45" s="1"/>
  <c r="EP39" i="45"/>
  <c r="ET39" i="45"/>
  <c r="EX39" i="45"/>
  <c r="FB39" i="45"/>
  <c r="FF39" i="45"/>
  <c r="FJ39" i="45"/>
  <c r="FI39" i="45" s="1"/>
  <c r="DJ46" i="45"/>
  <c r="ET46" i="45"/>
  <c r="DP38" i="45"/>
  <c r="DT38" i="45"/>
  <c r="DX38" i="45"/>
  <c r="EB38" i="45"/>
  <c r="EF38" i="45"/>
  <c r="EJ38" i="45"/>
  <c r="EO38" i="45"/>
  <c r="ES38" i="45"/>
  <c r="EW38" i="45"/>
  <c r="FA38" i="45"/>
  <c r="FE38" i="45"/>
  <c r="FI38" i="45"/>
  <c r="FM38" i="45"/>
  <c r="CX39" i="45"/>
  <c r="DB39" i="45"/>
  <c r="EO39" i="45"/>
  <c r="ES39" i="45"/>
  <c r="EW39" i="45"/>
  <c r="FA39" i="45"/>
  <c r="FE39" i="45"/>
  <c r="FM39" i="45"/>
  <c r="FL39" i="45" s="1"/>
  <c r="EM46" i="45"/>
  <c r="FL46" i="45"/>
  <c r="FG46" i="45"/>
  <c r="CX40" i="45"/>
  <c r="DB40" i="45"/>
  <c r="DA40" i="45"/>
  <c r="DD40" i="45"/>
  <c r="DF40" i="45"/>
  <c r="DJ40" i="45"/>
  <c r="DL40" i="45"/>
  <c r="DM40" i="45"/>
  <c r="EV48" i="45"/>
  <c r="G48" i="45"/>
  <c r="CY48" i="45" s="1"/>
  <c r="CX38" i="45"/>
  <c r="DB38" i="45"/>
  <c r="DF38" i="45"/>
  <c r="DJ38" i="45"/>
  <c r="DO38" i="45"/>
  <c r="DS38" i="45"/>
  <c r="DW38" i="45"/>
  <c r="EA38" i="45"/>
  <c r="EE38" i="45"/>
  <c r="EI38" i="45"/>
  <c r="EN38" i="45"/>
  <c r="ER38" i="45"/>
  <c r="EV38" i="45"/>
  <c r="EZ38" i="45"/>
  <c r="FD38" i="45"/>
  <c r="FH38" i="45"/>
  <c r="FL38" i="45"/>
  <c r="FP38" i="45"/>
  <c r="H40" i="45"/>
  <c r="CY40" i="45" s="1"/>
  <c r="X40" i="45"/>
  <c r="DC40" i="45" s="1"/>
  <c r="AB40" i="45"/>
  <c r="DE40" i="45" s="1"/>
  <c r="AF40" i="45"/>
  <c r="DG40" i="45" s="1"/>
  <c r="AJ40" i="45"/>
  <c r="DI40" i="45" s="1"/>
  <c r="DH40" i="45" s="1"/>
  <c r="AN40" i="45"/>
  <c r="DK40" i="45" s="1"/>
  <c r="AV40" i="45"/>
  <c r="AZ40" i="45"/>
  <c r="BD40" i="45"/>
  <c r="BH40" i="45"/>
  <c r="BL40" i="45"/>
  <c r="BP40" i="45"/>
  <c r="EK40" i="45" s="1"/>
  <c r="BU40" i="45"/>
  <c r="EP40" i="45" s="1"/>
  <c r="BY40" i="45"/>
  <c r="ET40" i="45" s="1"/>
  <c r="CC40" i="45"/>
  <c r="EX40" i="45" s="1"/>
  <c r="CG40" i="45"/>
  <c r="FB40" i="45" s="1"/>
  <c r="CK40" i="45"/>
  <c r="FF40" i="45" s="1"/>
  <c r="CO40" i="45"/>
  <c r="FJ40" i="45" s="1"/>
  <c r="CS40" i="45"/>
  <c r="EN46" i="45"/>
  <c r="CW46" i="45"/>
  <c r="FN46" i="45"/>
  <c r="DR48" i="45"/>
  <c r="EP48" i="45"/>
  <c r="CW38" i="45"/>
  <c r="DA38" i="45"/>
  <c r="DN38" i="45"/>
  <c r="DM38" i="45" s="1"/>
  <c r="DR38" i="45"/>
  <c r="DV38" i="45"/>
  <c r="DZ38" i="45"/>
  <c r="ED38" i="45"/>
  <c r="EH38" i="45"/>
  <c r="EM38" i="45"/>
  <c r="EQ38" i="45"/>
  <c r="EU38" i="45"/>
  <c r="EY38" i="45"/>
  <c r="FC38" i="45"/>
  <c r="FG38" i="45"/>
  <c r="FK38" i="45"/>
  <c r="FO38" i="45"/>
  <c r="AU40" i="45"/>
  <c r="EN40" i="45" s="1"/>
  <c r="AY40" i="45"/>
  <c r="ER40" i="45" s="1"/>
  <c r="BC40" i="45"/>
  <c r="EV40" i="45" s="1"/>
  <c r="BG40" i="45"/>
  <c r="EZ40" i="45" s="1"/>
  <c r="BK40" i="45"/>
  <c r="FD40" i="45" s="1"/>
  <c r="BO40" i="45"/>
  <c r="FH40" i="45" s="1"/>
  <c r="FG40" i="45" s="1"/>
  <c r="BT40" i="45"/>
  <c r="EO40" i="45" s="1"/>
  <c r="BX40" i="45"/>
  <c r="ES40" i="45" s="1"/>
  <c r="CB40" i="45"/>
  <c r="CF40" i="45"/>
  <c r="FA40" i="45" s="1"/>
  <c r="CJ40" i="45"/>
  <c r="FE40" i="45" s="1"/>
  <c r="CN40" i="45"/>
  <c r="CR40" i="45"/>
  <c r="FM40" i="45" s="1"/>
  <c r="FJ46" i="45"/>
  <c r="FI46" i="45" s="1"/>
  <c r="CX46" i="45"/>
  <c r="DN46" i="45"/>
  <c r="DM46" i="45" s="1"/>
  <c r="CZ38" i="45"/>
  <c r="DD38" i="45"/>
  <c r="DH38" i="45"/>
  <c r="DL38" i="45"/>
  <c r="DF46" i="45"/>
  <c r="DU48" i="45"/>
  <c r="DT48" i="45" s="1"/>
  <c r="DS48" i="45" s="1"/>
  <c r="ES48" i="45"/>
  <c r="EE60" i="45"/>
  <c r="ED60" i="45" s="1"/>
  <c r="FC60" i="45"/>
  <c r="CD48" i="45"/>
  <c r="E40" i="45"/>
  <c r="FP39" i="45" s="1"/>
  <c r="EE46" i="45"/>
  <c r="ED46" i="45" s="1"/>
  <c r="EC46" i="45" s="1"/>
  <c r="EB46" i="45" s="1"/>
  <c r="EA46" i="45" s="1"/>
  <c r="DZ46" i="45" s="1"/>
  <c r="DY46" i="45" s="1"/>
  <c r="DX46" i="45" s="1"/>
  <c r="DW46" i="45" s="1"/>
  <c r="DV46" i="45" s="1"/>
  <c r="DU46" i="45" s="1"/>
  <c r="DT46" i="45" s="1"/>
  <c r="DS46" i="45" s="1"/>
  <c r="DR46" i="45" s="1"/>
  <c r="DQ46" i="45" s="1"/>
  <c r="DP46" i="45" s="1"/>
  <c r="DO46" i="45" s="1"/>
  <c r="DH46" i="45"/>
  <c r="DL46" i="45"/>
  <c r="CU36" i="45"/>
  <c r="CT36" i="45"/>
  <c r="CS36" i="45"/>
  <c r="CR36" i="45"/>
  <c r="CQ36" i="45"/>
  <c r="CP36" i="45"/>
  <c r="CO36" i="45"/>
  <c r="CN36" i="45"/>
  <c r="CM36" i="45"/>
  <c r="CL36" i="45"/>
  <c r="CK36" i="45"/>
  <c r="CJ36" i="45"/>
  <c r="CI36" i="45"/>
  <c r="CH36" i="45"/>
  <c r="CG36" i="45"/>
  <c r="CF36" i="45"/>
  <c r="CE36" i="45"/>
  <c r="CD36" i="45"/>
  <c r="CC36" i="45"/>
  <c r="CB36" i="45"/>
  <c r="CA36" i="45"/>
  <c r="BZ36" i="45"/>
  <c r="BY36" i="45"/>
  <c r="BX36" i="45"/>
  <c r="BW36" i="45"/>
  <c r="BV36" i="45"/>
  <c r="BU36" i="45"/>
  <c r="BT36" i="45"/>
  <c r="BS36" i="45"/>
  <c r="BR36" i="45"/>
  <c r="BP36" i="45"/>
  <c r="BO36" i="45"/>
  <c r="BN36" i="45"/>
  <c r="BM36" i="45"/>
  <c r="BL36" i="45"/>
  <c r="BK36" i="45"/>
  <c r="BJ36" i="45"/>
  <c r="BI36" i="45"/>
  <c r="BH36" i="45"/>
  <c r="BG36" i="45"/>
  <c r="BF36" i="45"/>
  <c r="BE36" i="45"/>
  <c r="BD36" i="45"/>
  <c r="BC36" i="45"/>
  <c r="BB36" i="45"/>
  <c r="BA36" i="45"/>
  <c r="AZ36" i="45"/>
  <c r="AY36" i="45"/>
  <c r="AX36" i="45"/>
  <c r="AW36" i="45"/>
  <c r="AV36" i="45"/>
  <c r="AU36" i="45"/>
  <c r="AT36" i="45"/>
  <c r="AS36" i="45"/>
  <c r="AR36" i="45"/>
  <c r="AQ36" i="45"/>
  <c r="AP36" i="45"/>
  <c r="AO36" i="45"/>
  <c r="AN36" i="45"/>
  <c r="AM36" i="45"/>
  <c r="AL36" i="45"/>
  <c r="AK36" i="45"/>
  <c r="AJ36" i="45"/>
  <c r="AI36" i="45"/>
  <c r="AH36" i="45"/>
  <c r="AG36" i="45"/>
  <c r="AF36" i="45"/>
  <c r="AE36" i="45"/>
  <c r="AD36" i="45"/>
  <c r="AC36" i="45"/>
  <c r="AB36" i="45"/>
  <c r="AA36" i="45"/>
  <c r="Z36" i="45"/>
  <c r="Y36" i="45"/>
  <c r="X36" i="45"/>
  <c r="W36" i="45"/>
  <c r="V36" i="45"/>
  <c r="U36" i="45"/>
  <c r="T36" i="45"/>
  <c r="S36" i="45"/>
  <c r="R36" i="45"/>
  <c r="Q36" i="45"/>
  <c r="P36" i="45"/>
  <c r="O36" i="45"/>
  <c r="N36" i="45"/>
  <c r="M36" i="45"/>
  <c r="L36" i="45"/>
  <c r="K36" i="45"/>
  <c r="J36" i="45"/>
  <c r="I36" i="45"/>
  <c r="H36" i="45"/>
  <c r="G36" i="45"/>
  <c r="F36" i="45"/>
  <c r="E36" i="45"/>
  <c r="JJ35" i="45"/>
  <c r="JI35" i="45"/>
  <c r="CU35" i="45"/>
  <c r="CT35" i="45"/>
  <c r="CS35" i="45"/>
  <c r="CR35" i="45"/>
  <c r="CR37" i="45" s="1"/>
  <c r="CQ35" i="45"/>
  <c r="CP35" i="45"/>
  <c r="CO35" i="45"/>
  <c r="CN35" i="45"/>
  <c r="CN37" i="45" s="1"/>
  <c r="CM35" i="45"/>
  <c r="CL35" i="45"/>
  <c r="CK35" i="45"/>
  <c r="CJ35" i="45"/>
  <c r="CJ37" i="45" s="1"/>
  <c r="CI35" i="45"/>
  <c r="CH35" i="45"/>
  <c r="CG35" i="45"/>
  <c r="CF35" i="45"/>
  <c r="CF37" i="45" s="1"/>
  <c r="CE35" i="45"/>
  <c r="CD35" i="45"/>
  <c r="CC35" i="45"/>
  <c r="CB35" i="45"/>
  <c r="CB37" i="45" s="1"/>
  <c r="CA35" i="45"/>
  <c r="BZ35" i="45"/>
  <c r="BZ37" i="45" s="1"/>
  <c r="BY35" i="45"/>
  <c r="BX35" i="45"/>
  <c r="BX37" i="45" s="1"/>
  <c r="BW35" i="45"/>
  <c r="BV35" i="45"/>
  <c r="BV37" i="45" s="1"/>
  <c r="BU35" i="45"/>
  <c r="BT35" i="45"/>
  <c r="BT37" i="45" s="1"/>
  <c r="BS35" i="45"/>
  <c r="BR35" i="45"/>
  <c r="BR37" i="45" s="1"/>
  <c r="BP35" i="45"/>
  <c r="BO35" i="45"/>
  <c r="BO37" i="45" s="1"/>
  <c r="BN35" i="45"/>
  <c r="BM35" i="45"/>
  <c r="BL35" i="45"/>
  <c r="BK35" i="45"/>
  <c r="BK37" i="45" s="1"/>
  <c r="BJ35" i="45"/>
  <c r="BI35" i="45"/>
  <c r="BH35" i="45"/>
  <c r="BG35" i="45"/>
  <c r="BG37" i="45" s="1"/>
  <c r="BF35" i="45"/>
  <c r="BE35" i="45"/>
  <c r="BD35" i="45"/>
  <c r="BC35" i="45"/>
  <c r="BB35" i="45"/>
  <c r="BA35" i="45"/>
  <c r="AZ35" i="45"/>
  <c r="AY35" i="45"/>
  <c r="AY37" i="45" s="1"/>
  <c r="AX35" i="45"/>
  <c r="AW35" i="45"/>
  <c r="AV35" i="45"/>
  <c r="AU35" i="45"/>
  <c r="AU37" i="45" s="1"/>
  <c r="AT35" i="45"/>
  <c r="AS35" i="45"/>
  <c r="AR35" i="45"/>
  <c r="AQ35" i="45"/>
  <c r="AQ37" i="45" s="1"/>
  <c r="AP35" i="45"/>
  <c r="AO35" i="45"/>
  <c r="AN35" i="45"/>
  <c r="AM35" i="45"/>
  <c r="AL35" i="45"/>
  <c r="AK35" i="45"/>
  <c r="AJ35" i="45"/>
  <c r="AI35" i="45"/>
  <c r="AI37" i="45" s="1"/>
  <c r="AH35" i="45"/>
  <c r="AG35" i="45"/>
  <c r="AF35" i="45"/>
  <c r="AE35" i="45"/>
  <c r="AE37" i="45" s="1"/>
  <c r="AD35" i="45"/>
  <c r="AC35" i="45"/>
  <c r="AB35" i="45"/>
  <c r="AA35" i="45"/>
  <c r="AA37" i="45" s="1"/>
  <c r="Z35" i="45"/>
  <c r="Y35" i="45"/>
  <c r="X35" i="45"/>
  <c r="W35" i="45"/>
  <c r="W37" i="45" s="1"/>
  <c r="V35" i="45"/>
  <c r="U35" i="45"/>
  <c r="U37" i="45" s="1"/>
  <c r="T35" i="45"/>
  <c r="S35" i="45"/>
  <c r="S37" i="45" s="1"/>
  <c r="R35" i="45"/>
  <c r="Q35" i="45"/>
  <c r="Q37" i="45" s="1"/>
  <c r="P35" i="45"/>
  <c r="O35" i="45"/>
  <c r="N35" i="45"/>
  <c r="M35" i="45"/>
  <c r="M37" i="45" s="1"/>
  <c r="L35" i="45"/>
  <c r="K35" i="45"/>
  <c r="K37" i="45" s="1"/>
  <c r="J35" i="45"/>
  <c r="I35" i="45"/>
  <c r="I37" i="45" s="1"/>
  <c r="H35" i="45"/>
  <c r="G35" i="45"/>
  <c r="F35" i="45"/>
  <c r="E35" i="45"/>
  <c r="E37" i="45" s="1"/>
  <c r="O37" i="45" l="1"/>
  <c r="CX35" i="45"/>
  <c r="FE36" i="45"/>
  <c r="FM36" i="45"/>
  <c r="DS35" i="45"/>
  <c r="EI35" i="45"/>
  <c r="FO35" i="45"/>
  <c r="FK36" i="45"/>
  <c r="FO36" i="45"/>
  <c r="CY36" i="45"/>
  <c r="H37" i="45"/>
  <c r="CZ37" i="45" s="1"/>
  <c r="L37" i="45"/>
  <c r="P37" i="45"/>
  <c r="T37" i="45"/>
  <c r="DE35" i="45"/>
  <c r="AF37" i="45"/>
  <c r="AN37" i="45"/>
  <c r="DK37" i="45" s="1"/>
  <c r="AV37" i="45"/>
  <c r="EO37" i="45" s="1"/>
  <c r="AZ37" i="45"/>
  <c r="ES37" i="45" s="1"/>
  <c r="BH37" i="45"/>
  <c r="FA37" i="45" s="1"/>
  <c r="BL37" i="45"/>
  <c r="FE37" i="45" s="1"/>
  <c r="BP37" i="45"/>
  <c r="BY37" i="45"/>
  <c r="ES36" i="45"/>
  <c r="EW36" i="45"/>
  <c r="FA36" i="45"/>
  <c r="EE35" i="45"/>
  <c r="FM37" i="45"/>
  <c r="CW36" i="45"/>
  <c r="DB36" i="45"/>
  <c r="DA36" i="45" s="1"/>
  <c r="CZ36" i="45" s="1"/>
  <c r="DD36" i="45"/>
  <c r="DH36" i="45"/>
  <c r="DL36" i="45"/>
  <c r="EM36" i="45"/>
  <c r="EK36" i="45" s="1"/>
  <c r="EJ36" i="45" s="1"/>
  <c r="EI36" i="45" s="1"/>
  <c r="EH36" i="45" s="1"/>
  <c r="EG36" i="45" s="1"/>
  <c r="EF36" i="45" s="1"/>
  <c r="EE36" i="45" s="1"/>
  <c r="ED36" i="45" s="1"/>
  <c r="EC36" i="45" s="1"/>
  <c r="EB36" i="45" s="1"/>
  <c r="EA36" i="45" s="1"/>
  <c r="DZ36" i="45" s="1"/>
  <c r="DY36" i="45" s="1"/>
  <c r="DX36" i="45" s="1"/>
  <c r="DW36" i="45" s="1"/>
  <c r="DV36" i="45" s="1"/>
  <c r="DU36" i="45" s="1"/>
  <c r="DT36" i="45" s="1"/>
  <c r="DS36" i="45" s="1"/>
  <c r="DR36" i="45" s="1"/>
  <c r="DQ36" i="45" s="1"/>
  <c r="DP36" i="45" s="1"/>
  <c r="DO36" i="45" s="1"/>
  <c r="EQ36" i="45"/>
  <c r="EY36" i="45"/>
  <c r="FC36" i="45"/>
  <c r="EN36" i="45"/>
  <c r="EZ36" i="45"/>
  <c r="FD36" i="45"/>
  <c r="FH36" i="45"/>
  <c r="DO35" i="45"/>
  <c r="DF36" i="45"/>
  <c r="DJ36" i="45"/>
  <c r="F37" i="45"/>
  <c r="CW37" i="45" s="1"/>
  <c r="R37" i="45"/>
  <c r="DI35" i="45"/>
  <c r="EP35" i="45"/>
  <c r="FN35" i="45"/>
  <c r="DB35" i="45"/>
  <c r="ER36" i="45"/>
  <c r="G37" i="45"/>
  <c r="AM37" i="45"/>
  <c r="FG36" i="45"/>
  <c r="J37" i="45"/>
  <c r="DB37" i="45" s="1"/>
  <c r="V37" i="45"/>
  <c r="DA37" i="45" s="1"/>
  <c r="AD37" i="45"/>
  <c r="AL37" i="45"/>
  <c r="AP37" i="45"/>
  <c r="AT37" i="45"/>
  <c r="EM37" i="45" s="1"/>
  <c r="BB37" i="45"/>
  <c r="EU37" i="45" s="1"/>
  <c r="BF37" i="45"/>
  <c r="BJ37" i="45"/>
  <c r="BN37" i="45"/>
  <c r="BS37" i="45"/>
  <c r="EN37" i="45" s="1"/>
  <c r="BW37" i="45"/>
  <c r="EV35" i="45"/>
  <c r="EZ35" i="45"/>
  <c r="FL35" i="45"/>
  <c r="CU37" i="45"/>
  <c r="DJ35" i="45"/>
  <c r="EA35" i="45"/>
  <c r="FK35" i="45"/>
  <c r="DN36" i="45"/>
  <c r="DM36" i="45" s="1"/>
  <c r="EU36" i="45"/>
  <c r="FJ36" i="45"/>
  <c r="FI36" i="45" s="1"/>
  <c r="FN36" i="45"/>
  <c r="N37" i="45"/>
  <c r="Z37" i="45"/>
  <c r="AH37" i="45"/>
  <c r="AX37" i="45"/>
  <c r="EQ37" i="45" s="1"/>
  <c r="FP36" i="45"/>
  <c r="DN35" i="45"/>
  <c r="DM35" i="45" s="1"/>
  <c r="DR35" i="45"/>
  <c r="DV35" i="45"/>
  <c r="DZ35" i="45"/>
  <c r="ED35" i="45"/>
  <c r="EH35" i="45"/>
  <c r="CD37" i="45"/>
  <c r="CH37" i="45"/>
  <c r="CL37" i="45"/>
  <c r="CP37" i="45"/>
  <c r="FK37" i="45" s="1"/>
  <c r="DF35" i="45"/>
  <c r="DW35" i="45"/>
  <c r="EQ35" i="45"/>
  <c r="DC36" i="45"/>
  <c r="DE36" i="45"/>
  <c r="DG36" i="45"/>
  <c r="DI36" i="45"/>
  <c r="DK36" i="45"/>
  <c r="EO36" i="45"/>
  <c r="EP36" i="45"/>
  <c r="ET36" i="45"/>
  <c r="EX36" i="45"/>
  <c r="FB36" i="45"/>
  <c r="FF36" i="45"/>
  <c r="CT37" i="45"/>
  <c r="FO37" i="45" s="1"/>
  <c r="FA35" i="45"/>
  <c r="FF35" i="45"/>
  <c r="FL36" i="45"/>
  <c r="BD37" i="45"/>
  <c r="BC37" i="45" s="1"/>
  <c r="CG37" i="45"/>
  <c r="CZ35" i="45"/>
  <c r="DD35" i="45"/>
  <c r="DH35" i="45"/>
  <c r="DL35" i="45"/>
  <c r="DQ35" i="45"/>
  <c r="DU35" i="45"/>
  <c r="DY35" i="45"/>
  <c r="EC35" i="45"/>
  <c r="EG35" i="45"/>
  <c r="EO35" i="45"/>
  <c r="EN35" i="45" s="1"/>
  <c r="EM35" i="45" s="1"/>
  <c r="EK35" i="45" s="1"/>
  <c r="EU35" i="45"/>
  <c r="ET35" i="45" s="1"/>
  <c r="EY35" i="45"/>
  <c r="FD35" i="45"/>
  <c r="FH35" i="45"/>
  <c r="FM35" i="45"/>
  <c r="CX36" i="45"/>
  <c r="Y37" i="45"/>
  <c r="AC37" i="45"/>
  <c r="AG37" i="45"/>
  <c r="AK37" i="45"/>
  <c r="AO37" i="45"/>
  <c r="AS37" i="45"/>
  <c r="AW37" i="45"/>
  <c r="BA37" i="45"/>
  <c r="CA37" i="45"/>
  <c r="CE37" i="45"/>
  <c r="EZ37" i="45" s="1"/>
  <c r="CI37" i="45"/>
  <c r="FD37" i="45" s="1"/>
  <c r="CM37" i="45"/>
  <c r="FH37" i="45" s="1"/>
  <c r="CQ37" i="45"/>
  <c r="FK40" i="45"/>
  <c r="CZ40" i="45"/>
  <c r="EY48" i="45"/>
  <c r="EW35" i="45"/>
  <c r="BU37" i="45"/>
  <c r="CC37" i="45"/>
  <c r="CO37" i="45"/>
  <c r="CY35" i="45"/>
  <c r="DC35" i="45"/>
  <c r="DG35" i="45"/>
  <c r="DK35" i="45"/>
  <c r="DP35" i="45"/>
  <c r="DT35" i="45"/>
  <c r="DX35" i="45"/>
  <c r="EB35" i="45"/>
  <c r="EF35" i="45"/>
  <c r="EJ35" i="45"/>
  <c r="ES35" i="45"/>
  <c r="ER35" i="45" s="1"/>
  <c r="EX35" i="45"/>
  <c r="FC35" i="45"/>
  <c r="FB35" i="45" s="1"/>
  <c r="FG35" i="45"/>
  <c r="FP35" i="45"/>
  <c r="X37" i="45"/>
  <c r="DC37" i="45" s="1"/>
  <c r="AB37" i="45"/>
  <c r="DE37" i="45" s="1"/>
  <c r="AJ37" i="45"/>
  <c r="DI37" i="45" s="1"/>
  <c r="AR37" i="45"/>
  <c r="BE37" i="45"/>
  <c r="BI37" i="45"/>
  <c r="BM37" i="45"/>
  <c r="EJ40" i="45"/>
  <c r="EI40" i="45" s="1"/>
  <c r="EH40" i="45" s="1"/>
  <c r="EG40" i="45" s="1"/>
  <c r="EF40" i="45" s="1"/>
  <c r="EE40" i="45" s="1"/>
  <c r="ED40" i="45" s="1"/>
  <c r="EC40" i="45" s="1"/>
  <c r="EB40" i="45" s="1"/>
  <c r="EA40" i="45" s="1"/>
  <c r="DZ40" i="45" s="1"/>
  <c r="DY40" i="45" s="1"/>
  <c r="DX40" i="45" s="1"/>
  <c r="DW40" i="45" s="1"/>
  <c r="DV40" i="45" s="1"/>
  <c r="DU40" i="45" s="1"/>
  <c r="DT40" i="45" s="1"/>
  <c r="DS40" i="45" s="1"/>
  <c r="DR40" i="45" s="1"/>
  <c r="DQ40" i="45" s="1"/>
  <c r="DP40" i="45" s="1"/>
  <c r="DO40" i="45" s="1"/>
  <c r="CX48" i="45"/>
  <c r="FJ35" i="45"/>
  <c r="EV36" i="45"/>
  <c r="CK37" i="45"/>
  <c r="CS37" i="45"/>
  <c r="FO40" i="45"/>
  <c r="FN40" i="45" s="1"/>
  <c r="CW35" i="45"/>
  <c r="DA35" i="45"/>
  <c r="FE35" i="45"/>
  <c r="FI35" i="45"/>
  <c r="FL40" i="45"/>
  <c r="EW40" i="45"/>
  <c r="FI40" i="45"/>
  <c r="CW40" i="45"/>
  <c r="DG37" i="45" l="1"/>
  <c r="DL37" i="45"/>
  <c r="DN37" i="45"/>
  <c r="EY37" i="45"/>
  <c r="DD37" i="45"/>
  <c r="DJ37" i="45"/>
  <c r="FF37" i="45"/>
  <c r="FJ37" i="45"/>
  <c r="FI37" i="45" s="1"/>
  <c r="ET37" i="45"/>
  <c r="DH37" i="45"/>
  <c r="DF37" i="45"/>
  <c r="FP37" i="45"/>
  <c r="ER37" i="45"/>
  <c r="FC37" i="45"/>
  <c r="EX37" i="45"/>
  <c r="EP37" i="45"/>
  <c r="FG37" i="45"/>
  <c r="FB37" i="45"/>
  <c r="CX37" i="45"/>
  <c r="CY37" i="45"/>
  <c r="EK37" i="45"/>
  <c r="EJ37" i="45"/>
  <c r="EI37" i="45" s="1"/>
  <c r="EH37" i="45" s="1"/>
  <c r="EG37" i="45" s="1"/>
  <c r="EF37" i="45" s="1"/>
  <c r="EE37" i="45" s="1"/>
  <c r="ED37" i="45" s="1"/>
  <c r="EC37" i="45" s="1"/>
  <c r="EB37" i="45" s="1"/>
  <c r="EA37" i="45" s="1"/>
  <c r="DZ37" i="45" s="1"/>
  <c r="DY37" i="45" s="1"/>
  <c r="DX37" i="45" s="1"/>
  <c r="DW37" i="45" s="1"/>
  <c r="DV37" i="45" s="1"/>
  <c r="DU37" i="45" s="1"/>
  <c r="DT37" i="45" s="1"/>
  <c r="DS37" i="45" s="1"/>
  <c r="DR37" i="45" s="1"/>
  <c r="DQ37" i="45" s="1"/>
  <c r="DP37" i="45" s="1"/>
  <c r="DO37" i="45" s="1"/>
  <c r="FN37" i="45"/>
  <c r="DM37" i="45"/>
  <c r="EW37" i="45"/>
  <c r="EV37" i="45" s="1"/>
  <c r="FL37" i="45"/>
  <c r="CU33" i="45"/>
  <c r="CT33" i="45"/>
  <c r="CS33" i="45"/>
  <c r="CR33" i="45"/>
  <c r="CQ33" i="45"/>
  <c r="CP33" i="45"/>
  <c r="CO33" i="45"/>
  <c r="CN33" i="45"/>
  <c r="CM33" i="45"/>
  <c r="CL33" i="45"/>
  <c r="CK33" i="45"/>
  <c r="CJ33" i="45"/>
  <c r="CI33" i="45"/>
  <c r="CH33" i="45"/>
  <c r="CG33" i="45"/>
  <c r="CF33" i="45"/>
  <c r="CE33" i="45"/>
  <c r="CD33" i="45"/>
  <c r="CC33" i="45"/>
  <c r="CB33" i="45"/>
  <c r="CA33" i="45"/>
  <c r="BZ33" i="45"/>
  <c r="BY33" i="45"/>
  <c r="BX33" i="45"/>
  <c r="BW33" i="45"/>
  <c r="BV33" i="45"/>
  <c r="BU33" i="45"/>
  <c r="BT33" i="45"/>
  <c r="BS33" i="45"/>
  <c r="BR33" i="45"/>
  <c r="BP33" i="45"/>
  <c r="BO33" i="45"/>
  <c r="BN33" i="45"/>
  <c r="BM33" i="45"/>
  <c r="BL33" i="45"/>
  <c r="BK33" i="45"/>
  <c r="BJ33" i="45"/>
  <c r="BI33" i="45"/>
  <c r="BH33" i="45"/>
  <c r="BG33" i="45"/>
  <c r="BF33" i="45"/>
  <c r="BE33" i="45"/>
  <c r="BD33" i="45"/>
  <c r="BC33" i="45"/>
  <c r="BB33" i="45"/>
  <c r="BA33" i="45"/>
  <c r="AZ33" i="45"/>
  <c r="AY33" i="45"/>
  <c r="AX33" i="45"/>
  <c r="AW33" i="45"/>
  <c r="AV33" i="45"/>
  <c r="AU33" i="45"/>
  <c r="AT33" i="45"/>
  <c r="AS33" i="45"/>
  <c r="AR33" i="45"/>
  <c r="AQ33" i="45"/>
  <c r="AP33" i="45"/>
  <c r="AO33" i="45"/>
  <c r="AN33" i="45"/>
  <c r="AM33" i="45"/>
  <c r="AL33" i="45"/>
  <c r="AK33" i="45"/>
  <c r="AJ33" i="45"/>
  <c r="AI33" i="45"/>
  <c r="AH33" i="45"/>
  <c r="AG33" i="45"/>
  <c r="AF33" i="45"/>
  <c r="AE33" i="45"/>
  <c r="AD33" i="45"/>
  <c r="AC33" i="45"/>
  <c r="AB33" i="45"/>
  <c r="AA33" i="45"/>
  <c r="Z33" i="45"/>
  <c r="Y33" i="45"/>
  <c r="X33" i="45"/>
  <c r="W33" i="45"/>
  <c r="V33" i="45"/>
  <c r="U33" i="45"/>
  <c r="T33" i="45"/>
  <c r="S33" i="45"/>
  <c r="R33" i="45"/>
  <c r="Q33" i="45"/>
  <c r="P33" i="45"/>
  <c r="O33" i="45"/>
  <c r="N33" i="45"/>
  <c r="M33" i="45"/>
  <c r="L33" i="45"/>
  <c r="K33" i="45"/>
  <c r="J33" i="45"/>
  <c r="I33" i="45"/>
  <c r="H33" i="45"/>
  <c r="G33" i="45"/>
  <c r="F33" i="45"/>
  <c r="E33" i="45"/>
  <c r="JJ32" i="45"/>
  <c r="JI32" i="45"/>
  <c r="CU32" i="45"/>
  <c r="CU34" i="45" s="1"/>
  <c r="CT32" i="45"/>
  <c r="CT34" i="45" s="1"/>
  <c r="CS32" i="45"/>
  <c r="CR32" i="45"/>
  <c r="CQ32" i="45"/>
  <c r="CQ34" i="45" s="1"/>
  <c r="CP32" i="45"/>
  <c r="CP34" i="45" s="1"/>
  <c r="CO32" i="45"/>
  <c r="CN32" i="45"/>
  <c r="CM32" i="45"/>
  <c r="CL32" i="45"/>
  <c r="CL34" i="45" s="1"/>
  <c r="CK32" i="45"/>
  <c r="CJ32" i="45"/>
  <c r="CI32" i="45"/>
  <c r="CH32" i="45"/>
  <c r="CH34" i="45" s="1"/>
  <c r="CG32" i="45"/>
  <c r="CF32" i="45"/>
  <c r="CE32" i="45"/>
  <c r="CD32" i="45"/>
  <c r="CD34" i="45" s="1"/>
  <c r="CC32" i="45"/>
  <c r="CB32" i="45"/>
  <c r="CA32" i="45"/>
  <c r="BZ32" i="45"/>
  <c r="BZ34" i="45" s="1"/>
  <c r="BY32" i="45"/>
  <c r="BX32" i="45"/>
  <c r="BW32" i="45"/>
  <c r="BV32" i="45"/>
  <c r="BV34" i="45" s="1"/>
  <c r="BU32" i="45"/>
  <c r="BT32" i="45"/>
  <c r="BS32" i="45"/>
  <c r="BR32" i="45"/>
  <c r="BR34" i="45" s="1"/>
  <c r="BP32" i="45"/>
  <c r="BO32" i="45"/>
  <c r="BN32" i="45"/>
  <c r="BM32" i="45"/>
  <c r="BM34" i="45" s="1"/>
  <c r="BL32" i="45"/>
  <c r="BK32" i="45"/>
  <c r="BJ32" i="45"/>
  <c r="BI32" i="45"/>
  <c r="BH32" i="45"/>
  <c r="BG32" i="45"/>
  <c r="BF32" i="45"/>
  <c r="BE32" i="45"/>
  <c r="BD32" i="45"/>
  <c r="BC32" i="45"/>
  <c r="BB32" i="45"/>
  <c r="BB34" i="45" s="1"/>
  <c r="BA32" i="45"/>
  <c r="AZ32" i="45"/>
  <c r="AY32" i="45"/>
  <c r="AX32" i="45"/>
  <c r="AW32" i="45"/>
  <c r="AV32" i="45"/>
  <c r="AU32" i="45"/>
  <c r="AT32" i="45"/>
  <c r="AS32" i="45"/>
  <c r="AR32" i="45"/>
  <c r="AQ32" i="45"/>
  <c r="AP32" i="45"/>
  <c r="AO32" i="45"/>
  <c r="AN32" i="45"/>
  <c r="AM32" i="45"/>
  <c r="AL32" i="45"/>
  <c r="AL34" i="45" s="1"/>
  <c r="AK32" i="45"/>
  <c r="AJ32" i="45"/>
  <c r="AI32" i="45"/>
  <c r="AH32" i="45"/>
  <c r="AG32" i="45"/>
  <c r="AF32" i="45"/>
  <c r="AE32" i="45"/>
  <c r="AD32" i="45"/>
  <c r="AC32" i="45"/>
  <c r="AB32" i="45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N34" i="45" s="1"/>
  <c r="M32" i="45"/>
  <c r="L32" i="45"/>
  <c r="K32" i="45"/>
  <c r="J32" i="45"/>
  <c r="I32" i="45"/>
  <c r="H32" i="45"/>
  <c r="G32" i="45"/>
  <c r="F32" i="45"/>
  <c r="E32" i="45"/>
  <c r="E34" i="45" s="1"/>
  <c r="CU27" i="45"/>
  <c r="CT27" i="45"/>
  <c r="CS27" i="45"/>
  <c r="CR27" i="45"/>
  <c r="CQ27" i="45"/>
  <c r="CP27" i="45"/>
  <c r="CO27" i="45"/>
  <c r="CN27" i="45"/>
  <c r="CM27" i="45"/>
  <c r="CL27" i="45"/>
  <c r="CK27" i="45"/>
  <c r="CJ27" i="45"/>
  <c r="CI27" i="45"/>
  <c r="CH27" i="45"/>
  <c r="CG27" i="45"/>
  <c r="CF27" i="45"/>
  <c r="CE27" i="45"/>
  <c r="CD27" i="45"/>
  <c r="CC27" i="45"/>
  <c r="CB27" i="45"/>
  <c r="CA27" i="45"/>
  <c r="BZ27" i="45"/>
  <c r="BY27" i="45"/>
  <c r="BX27" i="45"/>
  <c r="BW27" i="45"/>
  <c r="BV27" i="45"/>
  <c r="BU27" i="45"/>
  <c r="BT27" i="45"/>
  <c r="BS27" i="45"/>
  <c r="BR27" i="45"/>
  <c r="BP27" i="45"/>
  <c r="BO27" i="45"/>
  <c r="BN27" i="45"/>
  <c r="BM27" i="45"/>
  <c r="BL27" i="45"/>
  <c r="BK27" i="45"/>
  <c r="BJ27" i="45"/>
  <c r="BI27" i="45"/>
  <c r="BH27" i="45"/>
  <c r="BG27" i="45"/>
  <c r="BF27" i="45"/>
  <c r="BE27" i="45"/>
  <c r="BD27" i="45"/>
  <c r="BC27" i="45"/>
  <c r="BB27" i="45"/>
  <c r="BA27" i="45"/>
  <c r="AZ27" i="45"/>
  <c r="AY27" i="45"/>
  <c r="AX27" i="45"/>
  <c r="AW27" i="45"/>
  <c r="AV27" i="45"/>
  <c r="AU27" i="45"/>
  <c r="AT27" i="45"/>
  <c r="AS27" i="45"/>
  <c r="AR27" i="45"/>
  <c r="AQ27" i="45"/>
  <c r="AP27" i="45"/>
  <c r="AO27" i="45"/>
  <c r="AN27" i="45"/>
  <c r="AM27" i="45"/>
  <c r="AL27" i="45"/>
  <c r="AK27" i="45"/>
  <c r="AJ27" i="45"/>
  <c r="AI27" i="45"/>
  <c r="AH27" i="45"/>
  <c r="AG27" i="45"/>
  <c r="AF27" i="45"/>
  <c r="AE27" i="45"/>
  <c r="AD27" i="45"/>
  <c r="AC27" i="45"/>
  <c r="AB27" i="45"/>
  <c r="AA27" i="45"/>
  <c r="Z27" i="45"/>
  <c r="Y27" i="45"/>
  <c r="X27" i="45"/>
  <c r="W27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JJ26" i="45"/>
  <c r="JI26" i="45"/>
  <c r="BG30" i="45" l="1"/>
  <c r="AU30" i="45"/>
  <c r="BO30" i="45"/>
  <c r="BT30" i="45"/>
  <c r="BX30" i="45"/>
  <c r="CB30" i="45"/>
  <c r="CF30" i="45"/>
  <c r="CJ30" i="45"/>
  <c r="CN30" i="45"/>
  <c r="CR30" i="45"/>
  <c r="BP30" i="45"/>
  <c r="BU30" i="45"/>
  <c r="BY30" i="45"/>
  <c r="CG30" i="45"/>
  <c r="CK30" i="45"/>
  <c r="CO30" i="45"/>
  <c r="CW33" i="45"/>
  <c r="DN33" i="45"/>
  <c r="EU33" i="45"/>
  <c r="I30" i="45"/>
  <c r="U30" i="45"/>
  <c r="AW30" i="45"/>
  <c r="BA30" i="45"/>
  <c r="BE30" i="45"/>
  <c r="BI30" i="45"/>
  <c r="BM30" i="45"/>
  <c r="BR30" i="45"/>
  <c r="BV30" i="45"/>
  <c r="BZ30" i="45"/>
  <c r="CD30" i="45"/>
  <c r="CH30" i="45"/>
  <c r="CL30" i="45"/>
  <c r="CP30" i="45"/>
  <c r="DX27" i="45"/>
  <c r="EF27" i="45"/>
  <c r="FC33" i="45"/>
  <c r="DK27" i="45"/>
  <c r="DT27" i="45"/>
  <c r="DY32" i="45"/>
  <c r="EP32" i="45"/>
  <c r="DE33" i="45"/>
  <c r="CW27" i="45"/>
  <c r="V30" i="45"/>
  <c r="DD27" i="45"/>
  <c r="AD30" i="45"/>
  <c r="AC30" i="45" s="1"/>
  <c r="AB30" i="45" s="1"/>
  <c r="DH27" i="45"/>
  <c r="DL27" i="45"/>
  <c r="AT30" i="45"/>
  <c r="AX30" i="45"/>
  <c r="BB30" i="45"/>
  <c r="BF30" i="45"/>
  <c r="BJ30" i="45"/>
  <c r="CI30" i="45"/>
  <c r="CM30" i="45"/>
  <c r="CQ30" i="45"/>
  <c r="CU30" i="45"/>
  <c r="FF32" i="45"/>
  <c r="G34" i="45"/>
  <c r="K34" i="45"/>
  <c r="O34" i="45"/>
  <c r="S34" i="45"/>
  <c r="W34" i="45"/>
  <c r="AA34" i="45"/>
  <c r="AE34" i="45"/>
  <c r="AI34" i="45"/>
  <c r="AM34" i="45"/>
  <c r="AQ34" i="45"/>
  <c r="AU34" i="45"/>
  <c r="AY34" i="45"/>
  <c r="BC34" i="45"/>
  <c r="BG34" i="45"/>
  <c r="BK34" i="45"/>
  <c r="BO34" i="45"/>
  <c r="BT34" i="45"/>
  <c r="BX34" i="45"/>
  <c r="FO34" i="45" s="1"/>
  <c r="CB34" i="45"/>
  <c r="CF34" i="45"/>
  <c r="CJ34" i="45"/>
  <c r="CN34" i="45"/>
  <c r="CR34" i="45"/>
  <c r="FM34" i="45" s="1"/>
  <c r="EN33" i="45"/>
  <c r="ER33" i="45"/>
  <c r="EM33" i="45"/>
  <c r="FK33" i="45"/>
  <c r="FO33" i="45"/>
  <c r="CZ32" i="45"/>
  <c r="CY33" i="45"/>
  <c r="L34" i="45"/>
  <c r="P34" i="45"/>
  <c r="T34" i="45"/>
  <c r="X34" i="45"/>
  <c r="DC34" i="45" s="1"/>
  <c r="DG33" i="45"/>
  <c r="AJ34" i="45"/>
  <c r="DK33" i="45"/>
  <c r="AR34" i="45"/>
  <c r="AV34" i="45"/>
  <c r="ES33" i="45"/>
  <c r="BD34" i="45"/>
  <c r="BH34" i="45"/>
  <c r="FE33" i="45"/>
  <c r="EK33" i="45"/>
  <c r="EP33" i="45"/>
  <c r="ET33" i="45"/>
  <c r="EX33" i="45"/>
  <c r="FB33" i="45"/>
  <c r="FF33" i="45"/>
  <c r="FJ33" i="45"/>
  <c r="CY27" i="45"/>
  <c r="DC27" i="45"/>
  <c r="DG27" i="45"/>
  <c r="EB27" i="45"/>
  <c r="DE32" i="45"/>
  <c r="DI32" i="45"/>
  <c r="DQ32" i="45"/>
  <c r="DU32" i="45"/>
  <c r="EC32" i="45"/>
  <c r="EG32" i="45"/>
  <c r="EK32" i="45"/>
  <c r="ET32" i="45"/>
  <c r="EX32" i="45"/>
  <c r="FB32" i="45"/>
  <c r="FJ32" i="45"/>
  <c r="FN32" i="45"/>
  <c r="EQ33" i="45"/>
  <c r="EY33" i="45"/>
  <c r="CS34" i="45"/>
  <c r="AS30" i="45"/>
  <c r="DN30" i="45" s="1"/>
  <c r="EI27" i="45"/>
  <c r="EN27" i="45"/>
  <c r="ER27" i="45"/>
  <c r="EV27" i="45"/>
  <c r="EZ27" i="45"/>
  <c r="BC30" i="45"/>
  <c r="CW32" i="45"/>
  <c r="DD32" i="45"/>
  <c r="DL32" i="45"/>
  <c r="CX33" i="45"/>
  <c r="ES27" i="45"/>
  <c r="EV33" i="45"/>
  <c r="EZ33" i="45"/>
  <c r="FD33" i="45"/>
  <c r="FH33" i="45"/>
  <c r="FG33" i="45" s="1"/>
  <c r="CX27" i="45"/>
  <c r="DB27" i="45"/>
  <c r="DP27" i="45"/>
  <c r="EW27" i="45"/>
  <c r="AH30" i="45"/>
  <c r="EJ33" i="45"/>
  <c r="EI33" i="45" s="1"/>
  <c r="EH33" i="45" s="1"/>
  <c r="EG33" i="45" s="1"/>
  <c r="EF33" i="45" s="1"/>
  <c r="EE33" i="45" s="1"/>
  <c r="ED33" i="45" s="1"/>
  <c r="EC33" i="45" s="1"/>
  <c r="EB33" i="45" s="1"/>
  <c r="EA33" i="45" s="1"/>
  <c r="DZ33" i="45" s="1"/>
  <c r="DY33" i="45" s="1"/>
  <c r="DX33" i="45" s="1"/>
  <c r="DW33" i="45" s="1"/>
  <c r="DV33" i="45" s="1"/>
  <c r="DU33" i="45" s="1"/>
  <c r="DT33" i="45" s="1"/>
  <c r="DS33" i="45" s="1"/>
  <c r="DR33" i="45" s="1"/>
  <c r="DQ33" i="45" s="1"/>
  <c r="DP33" i="45" s="1"/>
  <c r="DO33" i="45" s="1"/>
  <c r="T30" i="45"/>
  <c r="S30" i="45" s="1"/>
  <c r="R30" i="45" s="1"/>
  <c r="Q30" i="45" s="1"/>
  <c r="P30" i="45" s="1"/>
  <c r="O30" i="45" s="1"/>
  <c r="N30" i="45" s="1"/>
  <c r="M30" i="45" s="1"/>
  <c r="L30" i="45" s="1"/>
  <c r="K30" i="45" s="1"/>
  <c r="J30" i="45" s="1"/>
  <c r="DN27" i="45"/>
  <c r="DM27" i="45" s="1"/>
  <c r="FO27" i="45"/>
  <c r="EO27" i="45"/>
  <c r="FL27" i="45"/>
  <c r="AY30" i="45"/>
  <c r="FP33" i="45"/>
  <c r="EU34" i="45"/>
  <c r="DB33" i="45"/>
  <c r="FM33" i="45"/>
  <c r="FL33" i="45" s="1"/>
  <c r="DJ27" i="45"/>
  <c r="FP27" i="45"/>
  <c r="FI33" i="45"/>
  <c r="H30" i="45"/>
  <c r="DE27" i="45"/>
  <c r="DI27" i="45"/>
  <c r="AV30" i="45"/>
  <c r="AZ30" i="45"/>
  <c r="BD30" i="45"/>
  <c r="BH30" i="45"/>
  <c r="EG27" i="45"/>
  <c r="EK27" i="45"/>
  <c r="EP27" i="45"/>
  <c r="ET27" i="45"/>
  <c r="EX27" i="45"/>
  <c r="FJ27" i="45"/>
  <c r="FN27" i="45"/>
  <c r="EJ27" i="45"/>
  <c r="FA27" i="45"/>
  <c r="BL30" i="45"/>
  <c r="BK30" i="45" s="1"/>
  <c r="CC30" i="45"/>
  <c r="CS30" i="45"/>
  <c r="CY32" i="45"/>
  <c r="DC32" i="45"/>
  <c r="DG32" i="45"/>
  <c r="DK32" i="45"/>
  <c r="DM33" i="45"/>
  <c r="DD33" i="45"/>
  <c r="DF33" i="45"/>
  <c r="DH33" i="45"/>
  <c r="DJ33" i="45"/>
  <c r="DL33" i="45"/>
  <c r="AA30" i="45"/>
  <c r="AR30" i="45"/>
  <c r="AQ30" i="45" s="1"/>
  <c r="G30" i="45"/>
  <c r="FN33" i="45"/>
  <c r="AB34" i="45"/>
  <c r="AN34" i="45"/>
  <c r="AZ34" i="45"/>
  <c r="BL34" i="45"/>
  <c r="CC34" i="45"/>
  <c r="CO34" i="45"/>
  <c r="DA27" i="45"/>
  <c r="DR27" i="45"/>
  <c r="DV27" i="45"/>
  <c r="DZ27" i="45"/>
  <c r="ED27" i="45"/>
  <c r="EH27" i="45"/>
  <c r="EM27" i="45"/>
  <c r="EQ27" i="45"/>
  <c r="EU27" i="45"/>
  <c r="EY27" i="45"/>
  <c r="FD27" i="45"/>
  <c r="FI27" i="45"/>
  <c r="FH27" i="45" s="1"/>
  <c r="Z30" i="45"/>
  <c r="Y30" i="45" s="1"/>
  <c r="X30" i="45" s="1"/>
  <c r="AP30" i="45"/>
  <c r="AO30" i="45" s="1"/>
  <c r="AN30" i="45" s="1"/>
  <c r="BN30" i="45"/>
  <c r="BS30" i="45"/>
  <c r="BW30" i="45"/>
  <c r="CA30" i="45"/>
  <c r="CE30" i="45"/>
  <c r="CX32" i="45"/>
  <c r="DB32" i="45"/>
  <c r="DF32" i="45"/>
  <c r="DJ32" i="45"/>
  <c r="DO32" i="45"/>
  <c r="DS32" i="45"/>
  <c r="DW32" i="45"/>
  <c r="EA32" i="45"/>
  <c r="EE32" i="45"/>
  <c r="EI32" i="45"/>
  <c r="EN32" i="45"/>
  <c r="ER32" i="45"/>
  <c r="EV32" i="45"/>
  <c r="EZ32" i="45"/>
  <c r="FD32" i="45"/>
  <c r="FH32" i="45"/>
  <c r="FL32" i="45"/>
  <c r="FP32" i="45"/>
  <c r="DA33" i="45"/>
  <c r="CZ33" i="45" s="1"/>
  <c r="DI33" i="45"/>
  <c r="EO33" i="45"/>
  <c r="EW33" i="45"/>
  <c r="FA33" i="45"/>
  <c r="F34" i="45"/>
  <c r="CW34" i="45" s="1"/>
  <c r="J34" i="45"/>
  <c r="R34" i="45"/>
  <c r="DJ34" i="45" s="1"/>
  <c r="V34" i="45"/>
  <c r="Z34" i="45"/>
  <c r="AD34" i="45"/>
  <c r="DF34" i="45" s="1"/>
  <c r="AH34" i="45"/>
  <c r="AP34" i="45"/>
  <c r="AT34" i="45"/>
  <c r="EM34" i="45" s="1"/>
  <c r="AX34" i="45"/>
  <c r="EQ34" i="45" s="1"/>
  <c r="BF34" i="45"/>
  <c r="EY34" i="45" s="1"/>
  <c r="BJ34" i="45"/>
  <c r="FC34" i="45" s="1"/>
  <c r="BN34" i="45"/>
  <c r="BS34" i="45"/>
  <c r="BW34" i="45"/>
  <c r="CA34" i="45"/>
  <c r="CE34" i="45"/>
  <c r="CI34" i="45"/>
  <c r="CM34" i="45"/>
  <c r="FF27" i="45"/>
  <c r="DH32" i="45"/>
  <c r="DC33" i="45"/>
  <c r="H34" i="45"/>
  <c r="AF34" i="45"/>
  <c r="BP34" i="45"/>
  <c r="BY34" i="45"/>
  <c r="FP34" i="45" s="1"/>
  <c r="CK34" i="45"/>
  <c r="FF34" i="45" s="1"/>
  <c r="CZ27" i="45"/>
  <c r="DQ27" i="45"/>
  <c r="DU27" i="45"/>
  <c r="DY27" i="45"/>
  <c r="EC27" i="45"/>
  <c r="FC27" i="45"/>
  <c r="FB27" i="45" s="1"/>
  <c r="FG27" i="45"/>
  <c r="FM27" i="45"/>
  <c r="AL30" i="45"/>
  <c r="AK30" i="45" s="1"/>
  <c r="AJ30" i="45" s="1"/>
  <c r="CT30" i="45"/>
  <c r="DA32" i="45"/>
  <c r="DN32" i="45"/>
  <c r="DM32" i="45" s="1"/>
  <c r="DR32" i="45"/>
  <c r="DV32" i="45"/>
  <c r="DZ32" i="45"/>
  <c r="ED32" i="45"/>
  <c r="EH32" i="45"/>
  <c r="EM32" i="45"/>
  <c r="EQ32" i="45"/>
  <c r="EU32" i="45"/>
  <c r="EY32" i="45"/>
  <c r="FC32" i="45"/>
  <c r="FG32" i="45"/>
  <c r="FK32" i="45"/>
  <c r="FO32" i="45"/>
  <c r="I34" i="45"/>
  <c r="M34" i="45"/>
  <c r="Q34" i="45"/>
  <c r="U34" i="45"/>
  <c r="Y34" i="45"/>
  <c r="AC34" i="45"/>
  <c r="AG34" i="45"/>
  <c r="AK34" i="45"/>
  <c r="AO34" i="45"/>
  <c r="AS34" i="45"/>
  <c r="AW34" i="45"/>
  <c r="BA34" i="45"/>
  <c r="BE34" i="45"/>
  <c r="BI34" i="45"/>
  <c r="FK27" i="45"/>
  <c r="AG30" i="45"/>
  <c r="AF30" i="45" s="1"/>
  <c r="BU34" i="45"/>
  <c r="CG34" i="45"/>
  <c r="FB34" i="45" s="1"/>
  <c r="DF27" i="45"/>
  <c r="DO27" i="45"/>
  <c r="DS27" i="45"/>
  <c r="DW27" i="45"/>
  <c r="EA27" i="45"/>
  <c r="EE27" i="45"/>
  <c r="FE27" i="45"/>
  <c r="DP32" i="45"/>
  <c r="DT32" i="45"/>
  <c r="DX32" i="45"/>
  <c r="EB32" i="45"/>
  <c r="EF32" i="45"/>
  <c r="EJ32" i="45"/>
  <c r="EO32" i="45"/>
  <c r="ES32" i="45"/>
  <c r="EW32" i="45"/>
  <c r="FA32" i="45"/>
  <c r="FE32" i="45"/>
  <c r="FI32" i="45"/>
  <c r="FM32" i="45"/>
  <c r="CU26" i="45"/>
  <c r="CT26" i="45"/>
  <c r="CS26" i="45"/>
  <c r="CR26" i="45"/>
  <c r="CQ26" i="45"/>
  <c r="CP26" i="45"/>
  <c r="CO26" i="45"/>
  <c r="CN26" i="45"/>
  <c r="CM26" i="45"/>
  <c r="CL26" i="45"/>
  <c r="CK26" i="45"/>
  <c r="CJ26" i="45"/>
  <c r="CI26" i="45"/>
  <c r="CH26" i="45"/>
  <c r="CG26" i="45"/>
  <c r="CF26" i="45"/>
  <c r="CE26" i="45"/>
  <c r="CD26" i="45"/>
  <c r="CC26" i="45"/>
  <c r="CB26" i="45"/>
  <c r="CA26" i="45"/>
  <c r="BZ26" i="45"/>
  <c r="BY26" i="45"/>
  <c r="BX26" i="45"/>
  <c r="BW26" i="45"/>
  <c r="BV26" i="45"/>
  <c r="BU26" i="45"/>
  <c r="BT26" i="45"/>
  <c r="BS26" i="45"/>
  <c r="BR26" i="45"/>
  <c r="BP26" i="45"/>
  <c r="BO26" i="45"/>
  <c r="BN26" i="45"/>
  <c r="BM26" i="45"/>
  <c r="BL26" i="45"/>
  <c r="BK26" i="45"/>
  <c r="BJ26" i="45"/>
  <c r="BI26" i="45"/>
  <c r="BH26" i="45"/>
  <c r="BG26" i="45"/>
  <c r="BF26" i="45"/>
  <c r="BE26" i="45"/>
  <c r="BD26" i="45"/>
  <c r="BC26" i="45"/>
  <c r="BB26" i="45"/>
  <c r="BA26" i="45"/>
  <c r="AZ26" i="45"/>
  <c r="AY26" i="45"/>
  <c r="AX26" i="45"/>
  <c r="AW26" i="45"/>
  <c r="AV26" i="45"/>
  <c r="AU26" i="45"/>
  <c r="AT26" i="45"/>
  <c r="AS26" i="45"/>
  <c r="AR26" i="45"/>
  <c r="AQ26" i="45"/>
  <c r="AP26" i="45"/>
  <c r="AO26" i="45"/>
  <c r="AN26" i="45"/>
  <c r="AM26" i="45"/>
  <c r="AL26" i="45"/>
  <c r="AK26" i="45"/>
  <c r="AJ26" i="45"/>
  <c r="AI26" i="45"/>
  <c r="AH26" i="45"/>
  <c r="AG26" i="45"/>
  <c r="AF26" i="45"/>
  <c r="AE26" i="45"/>
  <c r="AD26" i="45"/>
  <c r="AC26" i="45"/>
  <c r="AB26" i="45"/>
  <c r="AA26" i="45"/>
  <c r="Z26" i="45"/>
  <c r="Y26" i="45"/>
  <c r="X26" i="45"/>
  <c r="W26" i="45"/>
  <c r="V26" i="45"/>
  <c r="U26" i="45"/>
  <c r="T26" i="45"/>
  <c r="S26" i="45"/>
  <c r="R26" i="45"/>
  <c r="Q26" i="45"/>
  <c r="P26" i="45"/>
  <c r="O26" i="45"/>
  <c r="N26" i="45"/>
  <c r="DF26" i="45" s="1"/>
  <c r="M26" i="45"/>
  <c r="L26" i="45"/>
  <c r="K26" i="45"/>
  <c r="J26" i="45"/>
  <c r="I26" i="45"/>
  <c r="H26" i="45"/>
  <c r="G26" i="45"/>
  <c r="F26" i="45"/>
  <c r="E26" i="45"/>
  <c r="CU24" i="45"/>
  <c r="CU42" i="45" s="1"/>
  <c r="CT24" i="45"/>
  <c r="CT42" i="45" s="1"/>
  <c r="CS24" i="45"/>
  <c r="CS42" i="45" s="1"/>
  <c r="CR24" i="45"/>
  <c r="CR42" i="45" s="1"/>
  <c r="CQ24" i="45"/>
  <c r="CQ42" i="45" s="1"/>
  <c r="CP24" i="45"/>
  <c r="CO24" i="45"/>
  <c r="CO42" i="45" s="1"/>
  <c r="CN24" i="45"/>
  <c r="CN42" i="45" s="1"/>
  <c r="CM24" i="45"/>
  <c r="CM42" i="45" s="1"/>
  <c r="CL24" i="45"/>
  <c r="CL42" i="45" s="1"/>
  <c r="CK24" i="45"/>
  <c r="CK42" i="45" s="1"/>
  <c r="CJ24" i="45"/>
  <c r="CJ42" i="45" s="1"/>
  <c r="CI24" i="45"/>
  <c r="CI42" i="45" s="1"/>
  <c r="CH24" i="45"/>
  <c r="CH42" i="45" s="1"/>
  <c r="CG24" i="45"/>
  <c r="CG42" i="45" s="1"/>
  <c r="CF24" i="45"/>
  <c r="CF42" i="45" s="1"/>
  <c r="CE24" i="45"/>
  <c r="CE42" i="45" s="1"/>
  <c r="CD24" i="45"/>
  <c r="CD42" i="45" s="1"/>
  <c r="CC24" i="45"/>
  <c r="CC42" i="45" s="1"/>
  <c r="CB24" i="45"/>
  <c r="CB42" i="45" s="1"/>
  <c r="CA24" i="45"/>
  <c r="CA42" i="45" s="1"/>
  <c r="BZ24" i="45"/>
  <c r="BZ42" i="45" s="1"/>
  <c r="BY24" i="45"/>
  <c r="BX24" i="45"/>
  <c r="BX42" i="45" s="1"/>
  <c r="BW24" i="45"/>
  <c r="BW42" i="45" s="1"/>
  <c r="BV24" i="45"/>
  <c r="BV42" i="45" s="1"/>
  <c r="BU24" i="45"/>
  <c r="BT24" i="45"/>
  <c r="BT42" i="45" s="1"/>
  <c r="BS24" i="45"/>
  <c r="BS42" i="45" s="1"/>
  <c r="BR24" i="45"/>
  <c r="BR42" i="45" s="1"/>
  <c r="BP24" i="45"/>
  <c r="BO24" i="45"/>
  <c r="BO42" i="45" s="1"/>
  <c r="BN24" i="45"/>
  <c r="BN42" i="45" s="1"/>
  <c r="BM24" i="45"/>
  <c r="BM42" i="45" s="1"/>
  <c r="BL24" i="45"/>
  <c r="BL42" i="45" s="1"/>
  <c r="BK24" i="45"/>
  <c r="BK42" i="45" s="1"/>
  <c r="BJ24" i="45"/>
  <c r="BJ42" i="45" s="1"/>
  <c r="BI24" i="45"/>
  <c r="BH24" i="45"/>
  <c r="BH42" i="45" s="1"/>
  <c r="BG24" i="45"/>
  <c r="BG42" i="45" s="1"/>
  <c r="BF24" i="45"/>
  <c r="BF42" i="45" s="1"/>
  <c r="BE24" i="45"/>
  <c r="BE42" i="45" s="1"/>
  <c r="BD24" i="45"/>
  <c r="BD42" i="45" s="1"/>
  <c r="BC24" i="45"/>
  <c r="BC42" i="45" s="1"/>
  <c r="BB24" i="45"/>
  <c r="BB42" i="45" s="1"/>
  <c r="BA24" i="45"/>
  <c r="BA42" i="45" s="1"/>
  <c r="AZ24" i="45"/>
  <c r="AZ42" i="45" s="1"/>
  <c r="AY24" i="45"/>
  <c r="AY42" i="45" s="1"/>
  <c r="AX24" i="45"/>
  <c r="AX42" i="45" s="1"/>
  <c r="AW24" i="45"/>
  <c r="AW42" i="45" s="1"/>
  <c r="AV24" i="45"/>
  <c r="AV42" i="45" s="1"/>
  <c r="AU24" i="45"/>
  <c r="AU42" i="45" s="1"/>
  <c r="AT24" i="45"/>
  <c r="AT42" i="45" s="1"/>
  <c r="AS24" i="45"/>
  <c r="AS42" i="45" s="1"/>
  <c r="AR24" i="45"/>
  <c r="AR42" i="45" s="1"/>
  <c r="AQ24" i="45"/>
  <c r="AP24" i="45"/>
  <c r="AO24" i="45"/>
  <c r="AN24" i="45"/>
  <c r="AN42" i="45" s="1"/>
  <c r="AM24" i="45"/>
  <c r="AL24" i="45"/>
  <c r="AK24" i="45"/>
  <c r="AJ24" i="45"/>
  <c r="AJ42" i="45" s="1"/>
  <c r="AI24" i="45"/>
  <c r="AH24" i="45"/>
  <c r="AG24" i="45"/>
  <c r="AF24" i="45"/>
  <c r="AF42" i="45" s="1"/>
  <c r="AE24" i="45"/>
  <c r="AD24" i="45"/>
  <c r="AC24" i="45"/>
  <c r="AB24" i="45"/>
  <c r="AB42" i="45" s="1"/>
  <c r="AA24" i="45"/>
  <c r="Z24" i="45"/>
  <c r="Y24" i="45"/>
  <c r="X24" i="45"/>
  <c r="X42" i="45" s="1"/>
  <c r="W24" i="45"/>
  <c r="V24" i="45"/>
  <c r="U24" i="45"/>
  <c r="U42" i="45" s="1"/>
  <c r="T24" i="45"/>
  <c r="S24" i="45"/>
  <c r="R24" i="45"/>
  <c r="Q24" i="45"/>
  <c r="P24" i="45"/>
  <c r="O24" i="45"/>
  <c r="N24" i="45"/>
  <c r="M24" i="45"/>
  <c r="L24" i="45"/>
  <c r="K24" i="45"/>
  <c r="J24" i="45"/>
  <c r="I24" i="45"/>
  <c r="I42" i="45" s="1"/>
  <c r="H24" i="45"/>
  <c r="H42" i="45" s="1"/>
  <c r="G24" i="45"/>
  <c r="F24" i="45"/>
  <c r="F42" i="45" s="1"/>
  <c r="E24" i="45"/>
  <c r="JJ23" i="45"/>
  <c r="JI23" i="45"/>
  <c r="CU23" i="45"/>
  <c r="CT23" i="45"/>
  <c r="CS23" i="45"/>
  <c r="CR23" i="45"/>
  <c r="CQ23" i="45"/>
  <c r="CP23" i="45"/>
  <c r="CO23" i="45"/>
  <c r="CN23" i="45"/>
  <c r="CM23" i="45"/>
  <c r="CL23" i="45"/>
  <c r="CK23" i="45"/>
  <c r="CJ23" i="45"/>
  <c r="CI23" i="45"/>
  <c r="CH23" i="45"/>
  <c r="CG23" i="45"/>
  <c r="CF23" i="45"/>
  <c r="CE23" i="45"/>
  <c r="CD23" i="45"/>
  <c r="CC23" i="45"/>
  <c r="CB23" i="45"/>
  <c r="CA23" i="45"/>
  <c r="BZ23" i="45"/>
  <c r="BY23" i="45"/>
  <c r="BX23" i="45"/>
  <c r="BW23" i="45"/>
  <c r="BV23" i="45"/>
  <c r="BU23" i="45"/>
  <c r="BT23" i="45"/>
  <c r="BS23" i="45"/>
  <c r="BR23" i="45"/>
  <c r="BP23" i="45"/>
  <c r="BO23" i="45"/>
  <c r="BN23" i="45"/>
  <c r="BM23" i="45"/>
  <c r="BL23" i="45"/>
  <c r="BK23" i="45"/>
  <c r="BJ23" i="45"/>
  <c r="BI23" i="45"/>
  <c r="BH23" i="45"/>
  <c r="BG23" i="45"/>
  <c r="BF23" i="45"/>
  <c r="BE23" i="45"/>
  <c r="BD23" i="45"/>
  <c r="BC23" i="45"/>
  <c r="BB23" i="45"/>
  <c r="BA23" i="45"/>
  <c r="AZ23" i="45"/>
  <c r="AY23" i="45"/>
  <c r="AX23" i="45"/>
  <c r="AW23" i="45"/>
  <c r="AV23" i="45"/>
  <c r="AU23" i="45"/>
  <c r="AT23" i="45"/>
  <c r="AS23" i="45"/>
  <c r="AR23" i="45"/>
  <c r="AQ23" i="45"/>
  <c r="AP23" i="45"/>
  <c r="AO23" i="45"/>
  <c r="AN23" i="45"/>
  <c r="AM23" i="45"/>
  <c r="AL23" i="45"/>
  <c r="AK23" i="45"/>
  <c r="AJ23" i="45"/>
  <c r="AI23" i="45"/>
  <c r="AH23" i="45"/>
  <c r="AG23" i="45"/>
  <c r="AF23" i="45"/>
  <c r="AE23" i="45"/>
  <c r="AD23" i="45"/>
  <c r="AC23" i="45"/>
  <c r="AB23" i="45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M23" i="45"/>
  <c r="L23" i="45"/>
  <c r="K23" i="45"/>
  <c r="J23" i="45"/>
  <c r="I23" i="45"/>
  <c r="H23" i="45"/>
  <c r="G23" i="45"/>
  <c r="F23" i="45"/>
  <c r="E23" i="45"/>
  <c r="DD34" i="45" l="1"/>
  <c r="EX30" i="45"/>
  <c r="DK34" i="45"/>
  <c r="FK30" i="45"/>
  <c r="ET30" i="45"/>
  <c r="ES30" i="45"/>
  <c r="FO30" i="45"/>
  <c r="EZ30" i="45"/>
  <c r="EM30" i="45"/>
  <c r="EK30" i="45"/>
  <c r="EN30" i="45"/>
  <c r="FA30" i="45"/>
  <c r="EW30" i="45"/>
  <c r="FC30" i="45"/>
  <c r="EQ30" i="45"/>
  <c r="DG34" i="45"/>
  <c r="FM30" i="45"/>
  <c r="CZ30" i="45"/>
  <c r="FD34" i="45"/>
  <c r="EN34" i="45"/>
  <c r="V41" i="45"/>
  <c r="AT41" i="45"/>
  <c r="AT43" i="45" s="1"/>
  <c r="BB41" i="45"/>
  <c r="BJ41" i="45"/>
  <c r="BJ43" i="45" s="1"/>
  <c r="BS41" i="45"/>
  <c r="CA41" i="45"/>
  <c r="CA43" i="45" s="1"/>
  <c r="CI41" i="45"/>
  <c r="CM41" i="45"/>
  <c r="CM43" i="45" s="1"/>
  <c r="CU41" i="45"/>
  <c r="CU43" i="45" s="1"/>
  <c r="DD26" i="45"/>
  <c r="DH26" i="45"/>
  <c r="DL26" i="45"/>
  <c r="AX41" i="45"/>
  <c r="AX43" i="45" s="1"/>
  <c r="BF41" i="45"/>
  <c r="BF43" i="45" s="1"/>
  <c r="BN41" i="45"/>
  <c r="BN43" i="45" s="1"/>
  <c r="BW41" i="45"/>
  <c r="BW43" i="45" s="1"/>
  <c r="CE41" i="45"/>
  <c r="CE43" i="45" s="1"/>
  <c r="CQ41" i="45"/>
  <c r="CQ43" i="45" s="1"/>
  <c r="FF30" i="45"/>
  <c r="ER30" i="45"/>
  <c r="FA34" i="45"/>
  <c r="FD30" i="45"/>
  <c r="DI34" i="45"/>
  <c r="DH34" i="45" s="1"/>
  <c r="FH34" i="45"/>
  <c r="ER34" i="45"/>
  <c r="FB30" i="45"/>
  <c r="DA30" i="45"/>
  <c r="EW34" i="45"/>
  <c r="EP30" i="45"/>
  <c r="AV41" i="45"/>
  <c r="AV43" i="45" s="1"/>
  <c r="BH41" i="45"/>
  <c r="BH43" i="45" s="1"/>
  <c r="BP41" i="45"/>
  <c r="BY41" i="45"/>
  <c r="CC41" i="45"/>
  <c r="CC43" i="45" s="1"/>
  <c r="CK41" i="45"/>
  <c r="CK43" i="45" s="1"/>
  <c r="EZ34" i="45"/>
  <c r="EY30" i="45"/>
  <c r="EO34" i="45"/>
  <c r="ES34" i="45"/>
  <c r="AZ41" i="45"/>
  <c r="BD41" i="45"/>
  <c r="BD43" i="45" s="1"/>
  <c r="BL41" i="45"/>
  <c r="BL43" i="45" s="1"/>
  <c r="BU41" i="45"/>
  <c r="CG41" i="45"/>
  <c r="CG43" i="45" s="1"/>
  <c r="CS41" i="45"/>
  <c r="FL30" i="45"/>
  <c r="DJ26" i="45"/>
  <c r="DB34" i="45"/>
  <c r="FK34" i="45"/>
  <c r="G41" i="45"/>
  <c r="K41" i="45"/>
  <c r="O41" i="45"/>
  <c r="S41" i="45"/>
  <c r="W41" i="45"/>
  <c r="AA41" i="45"/>
  <c r="AE41" i="45"/>
  <c r="AI41" i="45"/>
  <c r="AM41" i="45"/>
  <c r="AQ41" i="45"/>
  <c r="EI41" i="45" s="1"/>
  <c r="AU41" i="45"/>
  <c r="AU43" i="45" s="1"/>
  <c r="AY41" i="45"/>
  <c r="AY43" i="45" s="1"/>
  <c r="BC41" i="45"/>
  <c r="BC43" i="45" s="1"/>
  <c r="BG41" i="45"/>
  <c r="BG43" i="45" s="1"/>
  <c r="BK41" i="45"/>
  <c r="BK43" i="45" s="1"/>
  <c r="BO41" i="45"/>
  <c r="BT41" i="45"/>
  <c r="BT43" i="45" s="1"/>
  <c r="BX41" i="45"/>
  <c r="CB41" i="45"/>
  <c r="CB43" i="45" s="1"/>
  <c r="CF41" i="45"/>
  <c r="CF43" i="45" s="1"/>
  <c r="CJ41" i="45"/>
  <c r="CJ43" i="45" s="1"/>
  <c r="CN41" i="45"/>
  <c r="CN43" i="45" s="1"/>
  <c r="CR41" i="45"/>
  <c r="CY34" i="45"/>
  <c r="CW23" i="45"/>
  <c r="DA24" i="45"/>
  <c r="CY26" i="45"/>
  <c r="EV34" i="45"/>
  <c r="DL34" i="45"/>
  <c r="EV30" i="45"/>
  <c r="EU30" i="45" s="1"/>
  <c r="FE34" i="45"/>
  <c r="FE30" i="45"/>
  <c r="DE30" i="45"/>
  <c r="DA23" i="45"/>
  <c r="CZ42" i="45"/>
  <c r="T42" i="45"/>
  <c r="S42" i="45" s="1"/>
  <c r="BY42" i="45"/>
  <c r="ET42" i="45" s="1"/>
  <c r="CW26" i="45"/>
  <c r="FG34" i="45"/>
  <c r="EO30" i="45"/>
  <c r="DP42" i="45"/>
  <c r="DK24" i="45"/>
  <c r="H25" i="45"/>
  <c r="L25" i="45"/>
  <c r="P25" i="45"/>
  <c r="T25" i="45"/>
  <c r="X25" i="45"/>
  <c r="AB25" i="45"/>
  <c r="AF25" i="45"/>
  <c r="AJ25" i="45"/>
  <c r="AN25" i="45"/>
  <c r="AR25" i="45"/>
  <c r="CO25" i="45"/>
  <c r="FO23" i="45"/>
  <c r="DD24" i="45"/>
  <c r="DH24" i="45"/>
  <c r="DL24" i="45"/>
  <c r="ER24" i="45"/>
  <c r="BS25" i="45"/>
  <c r="I41" i="45"/>
  <c r="I43" i="45" s="1"/>
  <c r="M41" i="45"/>
  <c r="Q41" i="45"/>
  <c r="U41" i="45"/>
  <c r="U43" i="45" s="1"/>
  <c r="Y41" i="45"/>
  <c r="AC41" i="45"/>
  <c r="AG41" i="45"/>
  <c r="AK41" i="45"/>
  <c r="AO41" i="45"/>
  <c r="AS41" i="45"/>
  <c r="AS43" i="45" s="1"/>
  <c r="AW41" i="45"/>
  <c r="AW43" i="45" s="1"/>
  <c r="BA41" i="45"/>
  <c r="BA43" i="45" s="1"/>
  <c r="BE41" i="45"/>
  <c r="BE43" i="45" s="1"/>
  <c r="BI41" i="45"/>
  <c r="BM41" i="45"/>
  <c r="BM43" i="45" s="1"/>
  <c r="BR41" i="45"/>
  <c r="BV41" i="45"/>
  <c r="EQ41" i="45" s="1"/>
  <c r="BZ41" i="45"/>
  <c r="CD41" i="45"/>
  <c r="CH41" i="45"/>
  <c r="FC41" i="45" s="1"/>
  <c r="CL41" i="45"/>
  <c r="CP41" i="45"/>
  <c r="CT41" i="45"/>
  <c r="DE23" i="45"/>
  <c r="DU23" i="45"/>
  <c r="EK23" i="45"/>
  <c r="FB23" i="45"/>
  <c r="CX24" i="45"/>
  <c r="DB24" i="45"/>
  <c r="DT42" i="45"/>
  <c r="DX42" i="45"/>
  <c r="EB42" i="45"/>
  <c r="EF42" i="45"/>
  <c r="EO42" i="45"/>
  <c r="ES42" i="45"/>
  <c r="CY24" i="45"/>
  <c r="DO24" i="45"/>
  <c r="EE24" i="45"/>
  <c r="EV24" i="45"/>
  <c r="FL24" i="45"/>
  <c r="BW25" i="45"/>
  <c r="CM25" i="45"/>
  <c r="FN30" i="45"/>
  <c r="EK34" i="45"/>
  <c r="EJ34" i="45" s="1"/>
  <c r="EI34" i="45" s="1"/>
  <c r="EH34" i="45" s="1"/>
  <c r="DQ23" i="45"/>
  <c r="FH24" i="45"/>
  <c r="DM23" i="45"/>
  <c r="EC23" i="45"/>
  <c r="ET23" i="45"/>
  <c r="FJ23" i="45"/>
  <c r="E25" i="45"/>
  <c r="M25" i="45"/>
  <c r="Q25" i="45"/>
  <c r="R42" i="45"/>
  <c r="Q42" i="45" s="1"/>
  <c r="P42" i="45" s="1"/>
  <c r="O42" i="45" s="1"/>
  <c r="N42" i="45" s="1"/>
  <c r="M42" i="45" s="1"/>
  <c r="L42" i="45" s="1"/>
  <c r="K42" i="45" s="1"/>
  <c r="J42" i="45" s="1"/>
  <c r="Y25" i="45"/>
  <c r="AC25" i="45"/>
  <c r="AG25" i="45"/>
  <c r="AK25" i="45"/>
  <c r="AO25" i="45"/>
  <c r="ED24" i="45"/>
  <c r="EY42" i="45"/>
  <c r="FC42" i="45"/>
  <c r="FK24" i="45"/>
  <c r="FO42" i="45"/>
  <c r="FN42" i="45" s="1"/>
  <c r="DG24" i="45"/>
  <c r="DW24" i="45"/>
  <c r="EN24" i="45"/>
  <c r="FD24" i="45"/>
  <c r="BN25" i="45"/>
  <c r="CE25" i="45"/>
  <c r="CU25" i="45"/>
  <c r="EJ30" i="45"/>
  <c r="EI30" i="45" s="1"/>
  <c r="EH30" i="45" s="1"/>
  <c r="EG30" i="45" s="1"/>
  <c r="EF30" i="45" s="1"/>
  <c r="EG23" i="45"/>
  <c r="EX23" i="45"/>
  <c r="DF24" i="45"/>
  <c r="DJ24" i="45"/>
  <c r="EA24" i="45"/>
  <c r="CI25" i="45"/>
  <c r="DI23" i="45"/>
  <c r="DY23" i="45"/>
  <c r="EP23" i="45"/>
  <c r="FF23" i="45"/>
  <c r="EK24" i="45"/>
  <c r="EP24" i="45"/>
  <c r="ET24" i="45"/>
  <c r="DC24" i="45"/>
  <c r="DS24" i="45"/>
  <c r="EI24" i="45"/>
  <c r="EZ24" i="45"/>
  <c r="BJ25" i="45"/>
  <c r="CA25" i="45"/>
  <c r="CQ25" i="45"/>
  <c r="DB26" i="45"/>
  <c r="DM30" i="45"/>
  <c r="DL30" i="45" s="1"/>
  <c r="FL34" i="45"/>
  <c r="FJ30" i="45"/>
  <c r="FI30" i="45" s="1"/>
  <c r="FH30" i="45" s="1"/>
  <c r="FG30" i="45" s="1"/>
  <c r="J41" i="45"/>
  <c r="AH41" i="45"/>
  <c r="BU42" i="45"/>
  <c r="EP42" i="45" s="1"/>
  <c r="EQ42" i="45"/>
  <c r="O28" i="45"/>
  <c r="O29" i="45"/>
  <c r="AA28" i="45"/>
  <c r="AA29" i="45"/>
  <c r="AI28" i="45"/>
  <c r="AI29" i="45"/>
  <c r="AU28" i="45"/>
  <c r="DP26" i="45"/>
  <c r="AU29" i="45"/>
  <c r="BG29" i="45"/>
  <c r="EB26" i="45"/>
  <c r="BG28" i="45"/>
  <c r="BT29" i="45"/>
  <c r="BT28" i="45"/>
  <c r="EO26" i="45"/>
  <c r="EN26" i="45" s="1"/>
  <c r="EM26" i="45" s="1"/>
  <c r="EK26" i="45" s="1"/>
  <c r="CF29" i="45"/>
  <c r="CF28" i="45"/>
  <c r="FA26" i="45"/>
  <c r="AE30" i="45"/>
  <c r="DG30" i="45"/>
  <c r="DF30" i="45" s="1"/>
  <c r="W30" i="45"/>
  <c r="DB30" i="45" s="1"/>
  <c r="DC30" i="45"/>
  <c r="E41" i="45"/>
  <c r="L41" i="45"/>
  <c r="T41" i="45"/>
  <c r="AB41" i="45"/>
  <c r="AF41" i="45"/>
  <c r="AN41" i="45"/>
  <c r="AR41" i="45"/>
  <c r="BZ43" i="45"/>
  <c r="CO41" i="45"/>
  <c r="E29" i="45"/>
  <c r="E28" i="45"/>
  <c r="I29" i="45"/>
  <c r="I28" i="45"/>
  <c r="M29" i="45"/>
  <c r="M28" i="45"/>
  <c r="Q29" i="45"/>
  <c r="Q28" i="45"/>
  <c r="U29" i="45"/>
  <c r="U28" i="45"/>
  <c r="Y28" i="45"/>
  <c r="Y29" i="45"/>
  <c r="AC28" i="45"/>
  <c r="AC29" i="45"/>
  <c r="AG29" i="45"/>
  <c r="AG28" i="45"/>
  <c r="AK28" i="45"/>
  <c r="AK29" i="45"/>
  <c r="AO28" i="45"/>
  <c r="AO29" i="45"/>
  <c r="AS28" i="45"/>
  <c r="AS29" i="45"/>
  <c r="AW28" i="45"/>
  <c r="DR26" i="45"/>
  <c r="AW29" i="45"/>
  <c r="BA28" i="45"/>
  <c r="AZ28" i="45" s="1"/>
  <c r="DV26" i="45"/>
  <c r="BA29" i="45"/>
  <c r="DZ26" i="45"/>
  <c r="BE28" i="45"/>
  <c r="BI29" i="45"/>
  <c r="ED26" i="45"/>
  <c r="BI28" i="45"/>
  <c r="BM28" i="45"/>
  <c r="BM29" i="45"/>
  <c r="EH26" i="45"/>
  <c r="BR29" i="45"/>
  <c r="BV28" i="45"/>
  <c r="BV29" i="45"/>
  <c r="EQ26" i="45"/>
  <c r="BZ29" i="45"/>
  <c r="BZ28" i="45"/>
  <c r="EU26" i="45"/>
  <c r="CD28" i="45"/>
  <c r="CC28" i="45" s="1"/>
  <c r="CD29" i="45"/>
  <c r="EY26" i="45"/>
  <c r="CH28" i="45"/>
  <c r="CH29" i="45"/>
  <c r="FC26" i="45"/>
  <c r="FB26" i="45" s="1"/>
  <c r="CL28" i="45"/>
  <c r="CL29" i="45"/>
  <c r="FG26" i="45"/>
  <c r="CP28" i="45"/>
  <c r="FK26" i="45"/>
  <c r="CP29" i="45"/>
  <c r="CT28" i="45"/>
  <c r="FO26" i="45"/>
  <c r="FN26" i="45" s="1"/>
  <c r="CT29" i="45"/>
  <c r="F30" i="45"/>
  <c r="CX30" i="45" s="1"/>
  <c r="BA25" i="45"/>
  <c r="CY23" i="45"/>
  <c r="DC23" i="45"/>
  <c r="DG23" i="45"/>
  <c r="DK23" i="45"/>
  <c r="DO23" i="45"/>
  <c r="DS23" i="45"/>
  <c r="DW23" i="45"/>
  <c r="EA23" i="45"/>
  <c r="EE23" i="45"/>
  <c r="EI23" i="45"/>
  <c r="EN23" i="45"/>
  <c r="ER23" i="45"/>
  <c r="EV23" i="45"/>
  <c r="EZ23" i="45"/>
  <c r="FD23" i="45"/>
  <c r="FH23" i="45"/>
  <c r="FM23" i="45"/>
  <c r="FL23" i="45" s="1"/>
  <c r="EW42" i="45"/>
  <c r="FA42" i="45"/>
  <c r="FM42" i="45"/>
  <c r="CW24" i="45"/>
  <c r="DE24" i="45"/>
  <c r="DI24" i="45"/>
  <c r="DM24" i="45"/>
  <c r="DQ24" i="45"/>
  <c r="DU24" i="45"/>
  <c r="DY24" i="45"/>
  <c r="EC24" i="45"/>
  <c r="EG24" i="45"/>
  <c r="EX24" i="45"/>
  <c r="FB24" i="45"/>
  <c r="FF24" i="45"/>
  <c r="FJ24" i="45"/>
  <c r="FO24" i="45"/>
  <c r="FN24" i="45" s="1"/>
  <c r="G25" i="45"/>
  <c r="K25" i="45"/>
  <c r="O25" i="45"/>
  <c r="S25" i="45"/>
  <c r="W25" i="45"/>
  <c r="AA25" i="45"/>
  <c r="AE25" i="45"/>
  <c r="AI25" i="45"/>
  <c r="AM25" i="45"/>
  <c r="AQ25" i="45"/>
  <c r="AU25" i="45"/>
  <c r="AY25" i="45"/>
  <c r="BC25" i="45"/>
  <c r="BH25" i="45"/>
  <c r="BL25" i="45"/>
  <c r="BP25" i="45"/>
  <c r="BU25" i="45"/>
  <c r="BY25" i="45"/>
  <c r="ET25" i="45" s="1"/>
  <c r="CC25" i="45"/>
  <c r="CG25" i="45"/>
  <c r="CK25" i="45"/>
  <c r="CS25" i="45"/>
  <c r="EX34" i="45"/>
  <c r="DE34" i="45"/>
  <c r="DD30" i="45"/>
  <c r="N41" i="45"/>
  <c r="Z41" i="45"/>
  <c r="AL41" i="45"/>
  <c r="BP42" i="45"/>
  <c r="EK42" i="45" s="1"/>
  <c r="EJ42" i="45" s="1"/>
  <c r="EM42" i="45"/>
  <c r="G28" i="45"/>
  <c r="G29" i="45"/>
  <c r="K28" i="45"/>
  <c r="K29" i="45"/>
  <c r="W29" i="45"/>
  <c r="W28" i="45"/>
  <c r="AM29" i="45"/>
  <c r="AM28" i="45"/>
  <c r="DX26" i="45"/>
  <c r="BC29" i="45"/>
  <c r="BC28" i="45"/>
  <c r="BO29" i="45"/>
  <c r="EJ26" i="45"/>
  <c r="BO28" i="45"/>
  <c r="CB29" i="45"/>
  <c r="CB28" i="45"/>
  <c r="EW26" i="45"/>
  <c r="FI26" i="45"/>
  <c r="CN28" i="45"/>
  <c r="CN29" i="45"/>
  <c r="H41" i="45"/>
  <c r="P41" i="45"/>
  <c r="X41" i="45"/>
  <c r="AJ41" i="45"/>
  <c r="H28" i="45"/>
  <c r="L28" i="45"/>
  <c r="P28" i="45"/>
  <c r="T28" i="45"/>
  <c r="X28" i="45"/>
  <c r="AB28" i="45"/>
  <c r="AF28" i="45"/>
  <c r="AJ28" i="45"/>
  <c r="AN28" i="45"/>
  <c r="AR28" i="45"/>
  <c r="DQ26" i="45"/>
  <c r="AV29" i="45"/>
  <c r="AV28" i="45"/>
  <c r="AZ29" i="45"/>
  <c r="DU26" i="45"/>
  <c r="BD28" i="45"/>
  <c r="BD29" i="45"/>
  <c r="DY26" i="45"/>
  <c r="BH28" i="45"/>
  <c r="EC26" i="45"/>
  <c r="BH29" i="45"/>
  <c r="BL28" i="45"/>
  <c r="BL29" i="45"/>
  <c r="EG26" i="45"/>
  <c r="BP28" i="45"/>
  <c r="BP29" i="45"/>
  <c r="EP26" i="45"/>
  <c r="BU28" i="45"/>
  <c r="BU29" i="45"/>
  <c r="BY29" i="45"/>
  <c r="BY28" i="45"/>
  <c r="ET26" i="45"/>
  <c r="EX26" i="45"/>
  <c r="CC29" i="45"/>
  <c r="CG28" i="45"/>
  <c r="CG29" i="45"/>
  <c r="CK29" i="45"/>
  <c r="FF26" i="45"/>
  <c r="CK28" i="45"/>
  <c r="CO29" i="45"/>
  <c r="CO28" i="45"/>
  <c r="FJ26" i="45"/>
  <c r="CS29" i="45"/>
  <c r="CS28" i="45"/>
  <c r="AI30" i="45"/>
  <c r="DI30" i="45"/>
  <c r="DH30" i="45" s="1"/>
  <c r="I25" i="45"/>
  <c r="U25" i="45"/>
  <c r="AS25" i="45"/>
  <c r="BE25" i="45"/>
  <c r="EG34" i="45"/>
  <c r="EF34" i="45" s="1"/>
  <c r="EE34" i="45" s="1"/>
  <c r="ED34" i="45" s="1"/>
  <c r="EC34" i="45" s="1"/>
  <c r="EB34" i="45" s="1"/>
  <c r="EA34" i="45" s="1"/>
  <c r="DZ34" i="45" s="1"/>
  <c r="DY34" i="45" s="1"/>
  <c r="DX34" i="45" s="1"/>
  <c r="DW34" i="45" s="1"/>
  <c r="DV34" i="45" s="1"/>
  <c r="DU34" i="45" s="1"/>
  <c r="DT34" i="45" s="1"/>
  <c r="DS34" i="45" s="1"/>
  <c r="DR34" i="45" s="1"/>
  <c r="DQ34" i="45" s="1"/>
  <c r="DP34" i="45" s="1"/>
  <c r="DO34" i="45" s="1"/>
  <c r="DA34" i="45"/>
  <c r="CZ34" i="45" s="1"/>
  <c r="CX23" i="45"/>
  <c r="DB23" i="45"/>
  <c r="DF23" i="45"/>
  <c r="DJ23" i="45"/>
  <c r="DN23" i="45"/>
  <c r="DR23" i="45"/>
  <c r="DV23" i="45"/>
  <c r="DZ23" i="45"/>
  <c r="ED23" i="45"/>
  <c r="EH23" i="45"/>
  <c r="EM23" i="45"/>
  <c r="EQ23" i="45"/>
  <c r="EU23" i="45"/>
  <c r="EY23" i="45"/>
  <c r="FC23" i="45"/>
  <c r="FG23" i="45"/>
  <c r="FK23" i="45"/>
  <c r="FP23" i="45"/>
  <c r="E42" i="45"/>
  <c r="BI42" i="45"/>
  <c r="EN42" i="45"/>
  <c r="ER42" i="45"/>
  <c r="EV42" i="45"/>
  <c r="EU42" i="45" s="1"/>
  <c r="EZ42" i="45"/>
  <c r="FD42" i="45"/>
  <c r="CP42" i="45"/>
  <c r="FK42" i="45" s="1"/>
  <c r="CZ24" i="45"/>
  <c r="DP24" i="45"/>
  <c r="DT24" i="45"/>
  <c r="DX24" i="45"/>
  <c r="EB24" i="45"/>
  <c r="EF24" i="45"/>
  <c r="EJ24" i="45"/>
  <c r="EO24" i="45"/>
  <c r="ES24" i="45"/>
  <c r="EW24" i="45"/>
  <c r="FA24" i="45"/>
  <c r="FE24" i="45"/>
  <c r="FI24" i="45"/>
  <c r="FM24" i="45"/>
  <c r="F25" i="45"/>
  <c r="J25" i="45"/>
  <c r="N25" i="45"/>
  <c r="R25" i="45"/>
  <c r="V25" i="45"/>
  <c r="Z25" i="45"/>
  <c r="AD25" i="45"/>
  <c r="AH25" i="45"/>
  <c r="AL25" i="45"/>
  <c r="AP25" i="45"/>
  <c r="AT25" i="45"/>
  <c r="AX25" i="45"/>
  <c r="BB25" i="45"/>
  <c r="BG25" i="45"/>
  <c r="BF25" i="45" s="1"/>
  <c r="BK25" i="45"/>
  <c r="BO25" i="45"/>
  <c r="BT25" i="45"/>
  <c r="BX25" i="45"/>
  <c r="CB25" i="45"/>
  <c r="CF25" i="45"/>
  <c r="CJ25" i="45"/>
  <c r="CN25" i="45"/>
  <c r="CR25" i="45"/>
  <c r="CX26" i="45"/>
  <c r="DC26" i="45"/>
  <c r="DG26" i="45"/>
  <c r="DK26" i="45"/>
  <c r="FJ34" i="45"/>
  <c r="FI34" i="45" s="1"/>
  <c r="CY30" i="45"/>
  <c r="FN34" i="45"/>
  <c r="F41" i="45"/>
  <c r="R41" i="45"/>
  <c r="AD41" i="45"/>
  <c r="AP41" i="45"/>
  <c r="S28" i="45"/>
  <c r="S29" i="45"/>
  <c r="AE29" i="45"/>
  <c r="AE28" i="45"/>
  <c r="AQ28" i="45"/>
  <c r="AQ29" i="45"/>
  <c r="AY28" i="45"/>
  <c r="DT26" i="45"/>
  <c r="AY29" i="45"/>
  <c r="BK29" i="45"/>
  <c r="EF26" i="45"/>
  <c r="BK28" i="45"/>
  <c r="BX29" i="45"/>
  <c r="ES26" i="45"/>
  <c r="BX28" i="45"/>
  <c r="CJ29" i="45"/>
  <c r="FE26" i="45"/>
  <c r="CJ28" i="45"/>
  <c r="FM26" i="45"/>
  <c r="CR28" i="45"/>
  <c r="CR29" i="45"/>
  <c r="BB43" i="45"/>
  <c r="CI43" i="45"/>
  <c r="AQ42" i="45"/>
  <c r="AP42" i="45" s="1"/>
  <c r="DM42" i="45"/>
  <c r="F28" i="45"/>
  <c r="J28" i="45"/>
  <c r="N28" i="45"/>
  <c r="R28" i="45"/>
  <c r="V29" i="45"/>
  <c r="V28" i="45"/>
  <c r="Z28" i="45"/>
  <c r="AD28" i="45"/>
  <c r="AH28" i="45"/>
  <c r="AL28" i="45"/>
  <c r="AP28" i="45"/>
  <c r="AT29" i="45"/>
  <c r="AT28" i="45"/>
  <c r="AX29" i="45"/>
  <c r="AX28" i="45"/>
  <c r="DS26" i="45"/>
  <c r="BB29" i="45"/>
  <c r="BB28" i="45"/>
  <c r="DW26" i="45"/>
  <c r="BF28" i="45"/>
  <c r="BF29" i="45"/>
  <c r="EA26" i="45"/>
  <c r="BJ28" i="45"/>
  <c r="BJ29" i="45"/>
  <c r="EE26" i="45"/>
  <c r="BN28" i="45"/>
  <c r="BN29" i="45"/>
  <c r="EI26" i="45"/>
  <c r="BS28" i="45"/>
  <c r="BR28" i="45" s="1"/>
  <c r="EM28" i="45" s="1"/>
  <c r="BS29" i="45"/>
  <c r="ER26" i="45"/>
  <c r="BW29" i="45"/>
  <c r="EV26" i="45"/>
  <c r="CA29" i="45"/>
  <c r="EZ26" i="45"/>
  <c r="CE29" i="45"/>
  <c r="CI28" i="45"/>
  <c r="CI29" i="45"/>
  <c r="FD26" i="45"/>
  <c r="FH26" i="45"/>
  <c r="CM28" i="45"/>
  <c r="CQ29" i="45"/>
  <c r="CQ28" i="45"/>
  <c r="FL26" i="45"/>
  <c r="CU28" i="45"/>
  <c r="CU29" i="45"/>
  <c r="AM30" i="45"/>
  <c r="EE30" i="45" s="1"/>
  <c r="ED30" i="45" s="1"/>
  <c r="EC30" i="45" s="1"/>
  <c r="EB30" i="45" s="1"/>
  <c r="DK30" i="45"/>
  <c r="DJ30" i="45" s="1"/>
  <c r="AW25" i="45"/>
  <c r="DO26" i="45"/>
  <c r="CZ23" i="45"/>
  <c r="DD23" i="45"/>
  <c r="DH23" i="45"/>
  <c r="DL23" i="45"/>
  <c r="DP23" i="45"/>
  <c r="DT23" i="45"/>
  <c r="DX23" i="45"/>
  <c r="EB23" i="45"/>
  <c r="EF23" i="45"/>
  <c r="EJ23" i="45"/>
  <c r="EO23" i="45"/>
  <c r="ES23" i="45"/>
  <c r="EW23" i="45"/>
  <c r="FA23" i="45"/>
  <c r="FE23" i="45"/>
  <c r="FI23" i="45"/>
  <c r="FN23" i="45"/>
  <c r="G42" i="45"/>
  <c r="CX42" i="45" s="1"/>
  <c r="W42" i="45"/>
  <c r="DO42" i="45" s="1"/>
  <c r="AA42" i="45"/>
  <c r="Z42" i="45" s="1"/>
  <c r="AE42" i="45"/>
  <c r="AD42" i="45" s="1"/>
  <c r="DV42" i="45" s="1"/>
  <c r="AI42" i="45"/>
  <c r="AH42" i="45" s="1"/>
  <c r="DZ42" i="45" s="1"/>
  <c r="AM42" i="45"/>
  <c r="AL42" i="45" s="1"/>
  <c r="EX42" i="45"/>
  <c r="FF42" i="45"/>
  <c r="FE42" i="45" s="1"/>
  <c r="FJ42" i="45"/>
  <c r="DN24" i="45"/>
  <c r="DR24" i="45"/>
  <c r="DV24" i="45"/>
  <c r="DZ24" i="45"/>
  <c r="EH24" i="45"/>
  <c r="EM24" i="45"/>
  <c r="EQ24" i="45"/>
  <c r="EU24" i="45"/>
  <c r="EY24" i="45"/>
  <c r="FC24" i="45"/>
  <c r="FG24" i="45"/>
  <c r="FP24" i="45"/>
  <c r="AV25" i="45"/>
  <c r="AZ25" i="45"/>
  <c r="BD25" i="45"/>
  <c r="BI25" i="45"/>
  <c r="BM25" i="45"/>
  <c r="BR25" i="45"/>
  <c r="BV25" i="45"/>
  <c r="BZ25" i="45"/>
  <c r="CD25" i="45"/>
  <c r="CH25" i="45"/>
  <c r="CL25" i="45"/>
  <c r="CP25" i="45"/>
  <c r="CT25" i="45"/>
  <c r="DA26" i="45"/>
  <c r="CZ26" i="45" s="1"/>
  <c r="DE26" i="45"/>
  <c r="DI26" i="45"/>
  <c r="DN26" i="45"/>
  <c r="DM26" i="45" s="1"/>
  <c r="EP34" i="45"/>
  <c r="DN34" i="45"/>
  <c r="DM34" i="45" s="1"/>
  <c r="ET34" i="45"/>
  <c r="CX34" i="45"/>
  <c r="DH25" i="45" l="1"/>
  <c r="BI43" i="45"/>
  <c r="FB43" i="45" s="1"/>
  <c r="EM25" i="45"/>
  <c r="FK41" i="45"/>
  <c r="FC25" i="45"/>
  <c r="DG25" i="45"/>
  <c r="FG41" i="45"/>
  <c r="EU41" i="45"/>
  <c r="DW41" i="45"/>
  <c r="DO41" i="45"/>
  <c r="FL41" i="45"/>
  <c r="EV41" i="45"/>
  <c r="CX41" i="45"/>
  <c r="FD25" i="45"/>
  <c r="DN41" i="45"/>
  <c r="DB41" i="45"/>
  <c r="EG41" i="45"/>
  <c r="DQ41" i="45"/>
  <c r="EA41" i="45"/>
  <c r="FE41" i="45"/>
  <c r="EO41" i="45"/>
  <c r="EY41" i="45"/>
  <c r="EM41" i="45"/>
  <c r="EU25" i="45"/>
  <c r="FK25" i="45"/>
  <c r="EE41" i="45"/>
  <c r="ER41" i="45"/>
  <c r="DD25" i="45"/>
  <c r="FO41" i="45"/>
  <c r="FH41" i="45"/>
  <c r="FE43" i="45"/>
  <c r="S43" i="45"/>
  <c r="FN41" i="45"/>
  <c r="BY43" i="45"/>
  <c r="FP43" i="45" s="1"/>
  <c r="EN41" i="45"/>
  <c r="DA41" i="45"/>
  <c r="FE28" i="45"/>
  <c r="EW41" i="45"/>
  <c r="BS43" i="45"/>
  <c r="EN43" i="45" s="1"/>
  <c r="CS43" i="45"/>
  <c r="FA25" i="45"/>
  <c r="DI28" i="45"/>
  <c r="EX41" i="45"/>
  <c r="CZ41" i="45"/>
  <c r="ER25" i="45"/>
  <c r="DS41" i="45"/>
  <c r="EQ25" i="45"/>
  <c r="CW25" i="45"/>
  <c r="FB41" i="45"/>
  <c r="DU41" i="45"/>
  <c r="EK41" i="45"/>
  <c r="FD41" i="45"/>
  <c r="DC25" i="45"/>
  <c r="EF41" i="45"/>
  <c r="CZ25" i="45"/>
  <c r="CR43" i="45"/>
  <c r="AZ43" i="45"/>
  <c r="DP41" i="45"/>
  <c r="DK25" i="45"/>
  <c r="EW43" i="45"/>
  <c r="FK28" i="45"/>
  <c r="FM41" i="45"/>
  <c r="FJ25" i="45"/>
  <c r="DT41" i="45"/>
  <c r="ES41" i="45"/>
  <c r="DE25" i="45"/>
  <c r="DZ41" i="45"/>
  <c r="CY28" i="45"/>
  <c r="CL43" i="45"/>
  <c r="BV43" i="45"/>
  <c r="EQ43" i="45" s="1"/>
  <c r="DY41" i="45"/>
  <c r="EV25" i="45"/>
  <c r="EJ41" i="45"/>
  <c r="ET41" i="45"/>
  <c r="EX43" i="45"/>
  <c r="DF25" i="45"/>
  <c r="FA41" i="45"/>
  <c r="DL28" i="45"/>
  <c r="EV43" i="45"/>
  <c r="BX43" i="45"/>
  <c r="FI41" i="45"/>
  <c r="DC28" i="45"/>
  <c r="EC41" i="45"/>
  <c r="O43" i="45"/>
  <c r="DJ28" i="45"/>
  <c r="DA28" i="45"/>
  <c r="CZ28" i="45" s="1"/>
  <c r="FP41" i="45"/>
  <c r="EZ41" i="45"/>
  <c r="DD28" i="45"/>
  <c r="EH41" i="45"/>
  <c r="FB28" i="45"/>
  <c r="DG28" i="45"/>
  <c r="Q43" i="45"/>
  <c r="EP41" i="45"/>
  <c r="EZ43" i="45"/>
  <c r="CD43" i="45"/>
  <c r="EY43" i="45" s="1"/>
  <c r="DF28" i="45"/>
  <c r="EP28" i="45"/>
  <c r="EI42" i="45"/>
  <c r="EH42" i="45" s="1"/>
  <c r="K43" i="45"/>
  <c r="CW42" i="45"/>
  <c r="ER43" i="45"/>
  <c r="DA25" i="45"/>
  <c r="FF41" i="45"/>
  <c r="M43" i="45"/>
  <c r="DL25" i="45"/>
  <c r="FF43" i="45"/>
  <c r="DI25" i="45"/>
  <c r="DN25" i="45"/>
  <c r="DM25" i="45" s="1"/>
  <c r="EK28" i="45"/>
  <c r="EJ28" i="45" s="1"/>
  <c r="EI28" i="45" s="1"/>
  <c r="CW28" i="45"/>
  <c r="EO28" i="45"/>
  <c r="EX25" i="45"/>
  <c r="EN25" i="45"/>
  <c r="EE42" i="45"/>
  <c r="ED42" i="45" s="1"/>
  <c r="G43" i="45"/>
  <c r="EA30" i="45"/>
  <c r="DZ30" i="45" s="1"/>
  <c r="DY30" i="45" s="1"/>
  <c r="DX30" i="45" s="1"/>
  <c r="DW30" i="45" s="1"/>
  <c r="DV30" i="45" s="1"/>
  <c r="DU30" i="45" s="1"/>
  <c r="DT30" i="45" s="1"/>
  <c r="DS30" i="45" s="1"/>
  <c r="DR30" i="45" s="1"/>
  <c r="DQ30" i="45" s="1"/>
  <c r="DP30" i="45" s="1"/>
  <c r="DO30" i="45" s="1"/>
  <c r="FI25" i="45"/>
  <c r="FH25" i="45" s="1"/>
  <c r="FG25" i="45" s="1"/>
  <c r="DE28" i="45"/>
  <c r="BU43" i="45"/>
  <c r="EP43" i="45" s="1"/>
  <c r="FJ41" i="45"/>
  <c r="CH43" i="45"/>
  <c r="FC43" i="45" s="1"/>
  <c r="BR43" i="45"/>
  <c r="EM43" i="45" s="1"/>
  <c r="W43" i="45"/>
  <c r="FM28" i="45"/>
  <c r="ET28" i="45"/>
  <c r="FL42" i="45"/>
  <c r="BN31" i="45"/>
  <c r="EI29" i="45"/>
  <c r="DO29" i="45"/>
  <c r="AP29" i="45"/>
  <c r="EH29" i="45" s="1"/>
  <c r="AQ31" i="45"/>
  <c r="AJ43" i="45"/>
  <c r="DI41" i="45"/>
  <c r="F29" i="45"/>
  <c r="G31" i="45"/>
  <c r="EM29" i="45"/>
  <c r="BI31" i="45"/>
  <c r="AW31" i="45"/>
  <c r="T29" i="45"/>
  <c r="U31" i="45"/>
  <c r="AF43" i="45"/>
  <c r="DG41" i="45"/>
  <c r="AH29" i="45"/>
  <c r="AI31" i="45"/>
  <c r="AC42" i="45"/>
  <c r="AC43" i="45" s="1"/>
  <c r="DF42" i="45"/>
  <c r="DE42" i="45" s="1"/>
  <c r="FL29" i="45"/>
  <c r="CQ31" i="45"/>
  <c r="CE31" i="45"/>
  <c r="EZ29" i="45"/>
  <c r="AO42" i="45"/>
  <c r="AO43" i="45" s="1"/>
  <c r="DL42" i="45"/>
  <c r="DK42" i="45" s="1"/>
  <c r="CJ31" i="45"/>
  <c r="FE29" i="45"/>
  <c r="FD29" i="45" s="1"/>
  <c r="ES29" i="45"/>
  <c r="BX31" i="45"/>
  <c r="BK31" i="45"/>
  <c r="R43" i="45"/>
  <c r="CW41" i="45"/>
  <c r="F43" i="45"/>
  <c r="BY31" i="45"/>
  <c r="ET29" i="45"/>
  <c r="EC29" i="45"/>
  <c r="BH31" i="45"/>
  <c r="X43" i="45"/>
  <c r="DC41" i="45"/>
  <c r="AL43" i="45"/>
  <c r="DJ41" i="45"/>
  <c r="CT31" i="45"/>
  <c r="BM31" i="45"/>
  <c r="AN29" i="45"/>
  <c r="AO31" i="45"/>
  <c r="AF29" i="45"/>
  <c r="DX29" i="45" s="1"/>
  <c r="AG31" i="45"/>
  <c r="X29" i="45"/>
  <c r="DP29" i="45" s="1"/>
  <c r="Y31" i="45"/>
  <c r="P29" i="45"/>
  <c r="Q31" i="45"/>
  <c r="AB43" i="45"/>
  <c r="DE41" i="45"/>
  <c r="CF31" i="45"/>
  <c r="FA29" i="45"/>
  <c r="EO29" i="45"/>
  <c r="BT31" i="45"/>
  <c r="BG31" i="45"/>
  <c r="Z29" i="45"/>
  <c r="AA31" i="45"/>
  <c r="DH41" i="45"/>
  <c r="AH43" i="45"/>
  <c r="EU28" i="45"/>
  <c r="FD43" i="45"/>
  <c r="AQ43" i="45"/>
  <c r="FM25" i="45"/>
  <c r="FL25" i="45" s="1"/>
  <c r="EW25" i="45"/>
  <c r="FJ28" i="45"/>
  <c r="FI28" i="45" s="1"/>
  <c r="FH28" i="45" s="1"/>
  <c r="FG28" i="45" s="1"/>
  <c r="DB28" i="45"/>
  <c r="FB25" i="45"/>
  <c r="EK25" i="45"/>
  <c r="EJ25" i="45" s="1"/>
  <c r="EI25" i="45" s="1"/>
  <c r="EH25" i="45" s="1"/>
  <c r="EG25" i="45" s="1"/>
  <c r="EF25" i="45" s="1"/>
  <c r="EE25" i="45" s="1"/>
  <c r="ED25" i="45" s="1"/>
  <c r="EC25" i="45" s="1"/>
  <c r="EB25" i="45" s="1"/>
  <c r="EA25" i="45" s="1"/>
  <c r="DZ25" i="45" s="1"/>
  <c r="DY25" i="45" s="1"/>
  <c r="DX25" i="45" s="1"/>
  <c r="DW25" i="45" s="1"/>
  <c r="DV25" i="45" s="1"/>
  <c r="DU25" i="45" s="1"/>
  <c r="DT25" i="45" s="1"/>
  <c r="DS25" i="45" s="1"/>
  <c r="DR25" i="45" s="1"/>
  <c r="DQ25" i="45" s="1"/>
  <c r="DP25" i="45" s="1"/>
  <c r="DO25" i="45" s="1"/>
  <c r="DS42" i="45"/>
  <c r="FB42" i="45"/>
  <c r="CP43" i="45"/>
  <c r="ED41" i="45"/>
  <c r="FA43" i="45"/>
  <c r="BE29" i="45"/>
  <c r="EX29" i="45" s="1"/>
  <c r="BF31" i="45"/>
  <c r="EA29" i="45"/>
  <c r="AY31" i="45"/>
  <c r="DY29" i="45"/>
  <c r="BD31" i="45"/>
  <c r="CM29" i="45"/>
  <c r="CN31" i="45"/>
  <c r="FI29" i="45"/>
  <c r="BC31" i="45"/>
  <c r="W31" i="45"/>
  <c r="BA31" i="45"/>
  <c r="AR29" i="45"/>
  <c r="DN29" i="45"/>
  <c r="AS31" i="45"/>
  <c r="FP28" i="45"/>
  <c r="AU31" i="45"/>
  <c r="AT31" i="45" s="1"/>
  <c r="AG42" i="45"/>
  <c r="AG43" i="45" s="1"/>
  <c r="DH42" i="45"/>
  <c r="DG42" i="45" s="1"/>
  <c r="FP29" i="45"/>
  <c r="FO29" i="45" s="1"/>
  <c r="CU31" i="45"/>
  <c r="CA31" i="45"/>
  <c r="EV29" i="45"/>
  <c r="CT43" i="45"/>
  <c r="R29" i="45"/>
  <c r="S31" i="45"/>
  <c r="CG31" i="45"/>
  <c r="P43" i="45"/>
  <c r="H43" i="45"/>
  <c r="CY41" i="45"/>
  <c r="EW29" i="45"/>
  <c r="CB31" i="45"/>
  <c r="BO31" i="45"/>
  <c r="DD41" i="45"/>
  <c r="Z43" i="45"/>
  <c r="E30" i="45"/>
  <c r="E31" i="45" s="1"/>
  <c r="FP30" i="45" s="1"/>
  <c r="EU29" i="45"/>
  <c r="BZ31" i="45"/>
  <c r="AJ29" i="45"/>
  <c r="AK31" i="45"/>
  <c r="L29" i="45"/>
  <c r="M31" i="45"/>
  <c r="AR43" i="45"/>
  <c r="DM41" i="45"/>
  <c r="T43" i="45"/>
  <c r="FP40" i="45"/>
  <c r="E43" i="45"/>
  <c r="FP42" i="45" s="1"/>
  <c r="N29" i="45"/>
  <c r="O31" i="45"/>
  <c r="ES25" i="45"/>
  <c r="FI42" i="45"/>
  <c r="FH42" i="45" s="1"/>
  <c r="FG42" i="45" s="1"/>
  <c r="FL28" i="45"/>
  <c r="DX41" i="45"/>
  <c r="AE43" i="45"/>
  <c r="FF28" i="45"/>
  <c r="DH28" i="45"/>
  <c r="CX28" i="45"/>
  <c r="FF25" i="45"/>
  <c r="EP25" i="45"/>
  <c r="DB25" i="45"/>
  <c r="CX25" i="45"/>
  <c r="DW42" i="45"/>
  <c r="FO28" i="45"/>
  <c r="FC28" i="45"/>
  <c r="EX28" i="45"/>
  <c r="EQ28" i="45"/>
  <c r="DN28" i="45"/>
  <c r="DM28" i="45" s="1"/>
  <c r="EO43" i="45"/>
  <c r="EB41" i="45"/>
  <c r="EZ25" i="45"/>
  <c r="EY25" i="45" s="1"/>
  <c r="Y42" i="45"/>
  <c r="Y43" i="45" s="1"/>
  <c r="DD42" i="45"/>
  <c r="DC42" i="45" s="1"/>
  <c r="CI31" i="45"/>
  <c r="BS31" i="45"/>
  <c r="EN29" i="45"/>
  <c r="EE29" i="45"/>
  <c r="BJ31" i="45"/>
  <c r="BW28" i="45"/>
  <c r="ER28" i="45" s="1"/>
  <c r="ES28" i="45"/>
  <c r="AD43" i="45"/>
  <c r="DF41" i="45"/>
  <c r="FF29" i="45"/>
  <c r="CK31" i="45"/>
  <c r="BU31" i="45"/>
  <c r="EP29" i="45"/>
  <c r="DQ29" i="45"/>
  <c r="AV31" i="45"/>
  <c r="FK29" i="45"/>
  <c r="CP31" i="45"/>
  <c r="AB29" i="45"/>
  <c r="AC31" i="45"/>
  <c r="AK42" i="45"/>
  <c r="AK43" i="45" s="1"/>
  <c r="DJ42" i="45"/>
  <c r="DI42" i="45" s="1"/>
  <c r="V42" i="45"/>
  <c r="DB42" i="45"/>
  <c r="BW31" i="45"/>
  <c r="ER29" i="45"/>
  <c r="BB31" i="45"/>
  <c r="DW29" i="45"/>
  <c r="DS29" i="45"/>
  <c r="AX31" i="45"/>
  <c r="DA29" i="45"/>
  <c r="V31" i="45"/>
  <c r="CR31" i="45"/>
  <c r="FM29" i="45"/>
  <c r="AD29" i="45"/>
  <c r="DV29" i="45" s="1"/>
  <c r="AE31" i="45"/>
  <c r="DL41" i="45"/>
  <c r="AP43" i="45"/>
  <c r="CS31" i="45"/>
  <c r="FN29" i="45"/>
  <c r="CO31" i="45"/>
  <c r="FJ29" i="45"/>
  <c r="EK29" i="45"/>
  <c r="BP31" i="45"/>
  <c r="BL31" i="45"/>
  <c r="EG29" i="45"/>
  <c r="AZ31" i="45"/>
  <c r="DU29" i="45"/>
  <c r="CA28" i="45"/>
  <c r="EV28" i="45" s="1"/>
  <c r="EW28" i="45"/>
  <c r="AL29" i="45"/>
  <c r="AM31" i="45"/>
  <c r="J29" i="45"/>
  <c r="DB29" i="45" s="1"/>
  <c r="K31" i="45"/>
  <c r="N43" i="45"/>
  <c r="FG29" i="45"/>
  <c r="CL31" i="45"/>
  <c r="CH31" i="45"/>
  <c r="FC29" i="45"/>
  <c r="FB29" i="45" s="1"/>
  <c r="CD31" i="45"/>
  <c r="CC31" i="45" s="1"/>
  <c r="EY29" i="45"/>
  <c r="EQ29" i="45"/>
  <c r="BV31" i="45"/>
  <c r="H29" i="45"/>
  <c r="I31" i="45"/>
  <c r="AN43" i="45"/>
  <c r="DK41" i="45"/>
  <c r="L43" i="45"/>
  <c r="CE28" i="45"/>
  <c r="EZ28" i="45" s="1"/>
  <c r="EY28" i="45" s="1"/>
  <c r="FA28" i="45"/>
  <c r="J43" i="45"/>
  <c r="AA43" i="45"/>
  <c r="DR42" i="45"/>
  <c r="FO25" i="45"/>
  <c r="FN25" i="45" s="1"/>
  <c r="FD28" i="45"/>
  <c r="EH28" i="45"/>
  <c r="EG28" i="45" s="1"/>
  <c r="EF28" i="45" s="1"/>
  <c r="EE28" i="45" s="1"/>
  <c r="ED28" i="45" s="1"/>
  <c r="EC28" i="45" s="1"/>
  <c r="EB28" i="45" s="1"/>
  <c r="EA28" i="45" s="1"/>
  <c r="DZ28" i="45" s="1"/>
  <c r="DY28" i="45" s="1"/>
  <c r="DX28" i="45" s="1"/>
  <c r="DW28" i="45" s="1"/>
  <c r="DV28" i="45" s="1"/>
  <c r="DU28" i="45" s="1"/>
  <c r="DT28" i="45" s="1"/>
  <c r="DS28" i="45" s="1"/>
  <c r="DR28" i="45" s="1"/>
  <c r="DQ28" i="45" s="1"/>
  <c r="DP28" i="45" s="1"/>
  <c r="DO28" i="45" s="1"/>
  <c r="FE25" i="45"/>
  <c r="EO25" i="45"/>
  <c r="DJ25" i="45"/>
  <c r="EN28" i="45"/>
  <c r="DK28" i="45"/>
  <c r="BP43" i="45"/>
  <c r="AM43" i="45"/>
  <c r="EA42" i="45"/>
  <c r="CY42" i="45"/>
  <c r="FP25" i="45"/>
  <c r="EU43" i="45"/>
  <c r="DV41" i="45"/>
  <c r="DR41" i="45"/>
  <c r="AI43" i="45"/>
  <c r="CY25" i="45"/>
  <c r="JJ20" i="45"/>
  <c r="JI20" i="45"/>
  <c r="ES43" i="45" l="1"/>
  <c r="ET43" i="45"/>
  <c r="EG42" i="45"/>
  <c r="DK43" i="45"/>
  <c r="FO43" i="45"/>
  <c r="FN43" i="45" s="1"/>
  <c r="FM43" i="45"/>
  <c r="FF31" i="45"/>
  <c r="DC43" i="45"/>
  <c r="DG43" i="45"/>
  <c r="DI43" i="45"/>
  <c r="FM31" i="45"/>
  <c r="FL31" i="45" s="1"/>
  <c r="EP31" i="45"/>
  <c r="DF43" i="45"/>
  <c r="DQ42" i="45"/>
  <c r="DL43" i="45"/>
  <c r="FK31" i="45"/>
  <c r="FO31" i="45"/>
  <c r="FL43" i="45"/>
  <c r="CX43" i="45"/>
  <c r="DE43" i="45"/>
  <c r="FP31" i="45"/>
  <c r="EQ31" i="45"/>
  <c r="EW31" i="45"/>
  <c r="EU31" i="45"/>
  <c r="DU42" i="45"/>
  <c r="CY43" i="45"/>
  <c r="AR31" i="45"/>
  <c r="DM29" i="45"/>
  <c r="DD29" i="45"/>
  <c r="Z31" i="45"/>
  <c r="BO43" i="45"/>
  <c r="EK43" i="45"/>
  <c r="H31" i="45"/>
  <c r="CY31" i="45" s="1"/>
  <c r="AL31" i="45"/>
  <c r="DJ29" i="45"/>
  <c r="AB31" i="45"/>
  <c r="DE29" i="45"/>
  <c r="X31" i="45"/>
  <c r="DC29" i="45"/>
  <c r="T31" i="45"/>
  <c r="F31" i="45"/>
  <c r="CW29" i="45"/>
  <c r="CZ29" i="45"/>
  <c r="CY29" i="45" s="1"/>
  <c r="EJ29" i="45"/>
  <c r="DN31" i="45"/>
  <c r="CZ43" i="45"/>
  <c r="CW43" i="45"/>
  <c r="ES31" i="45"/>
  <c r="ER31" i="45" s="1"/>
  <c r="DY42" i="45"/>
  <c r="BR31" i="45"/>
  <c r="EM31" i="45" s="1"/>
  <c r="EK31" i="45" s="1"/>
  <c r="EN31" i="45"/>
  <c r="AN31" i="45"/>
  <c r="DK29" i="45"/>
  <c r="AD31" i="45"/>
  <c r="DF29" i="45"/>
  <c r="DA42" i="45"/>
  <c r="V43" i="45"/>
  <c r="DN42" i="45"/>
  <c r="N31" i="45"/>
  <c r="R31" i="45"/>
  <c r="FH29" i="45"/>
  <c r="CM31" i="45"/>
  <c r="AF31" i="45"/>
  <c r="DG29" i="45"/>
  <c r="FJ31" i="45"/>
  <c r="FI31" i="45" s="1"/>
  <c r="DR29" i="45"/>
  <c r="DA31" i="45"/>
  <c r="FN28" i="45"/>
  <c r="EC42" i="45"/>
  <c r="DD43" i="45"/>
  <c r="FB31" i="45"/>
  <c r="FA31" i="45"/>
  <c r="EZ31" i="45" s="1"/>
  <c r="EY31" i="45" s="1"/>
  <c r="FN31" i="45"/>
  <c r="ET31" i="45"/>
  <c r="EF29" i="45"/>
  <c r="CX29" i="45"/>
  <c r="L31" i="45"/>
  <c r="CO43" i="45"/>
  <c r="FJ43" i="45" s="1"/>
  <c r="FI43" i="45" s="1"/>
  <c r="FK43" i="45"/>
  <c r="DH29" i="45"/>
  <c r="AH31" i="45"/>
  <c r="DL29" i="45"/>
  <c r="AP31" i="45"/>
  <c r="J31" i="45"/>
  <c r="AJ31" i="45"/>
  <c r="DI29" i="45"/>
  <c r="BE31" i="45"/>
  <c r="EX31" i="45" s="1"/>
  <c r="DZ29" i="45"/>
  <c r="P31" i="45"/>
  <c r="FC31" i="45"/>
  <c r="EO31" i="45"/>
  <c r="CW30" i="45"/>
  <c r="EV31" i="45"/>
  <c r="DT29" i="45"/>
  <c r="DH43" i="45"/>
  <c r="EB29" i="45"/>
  <c r="DJ43" i="45"/>
  <c r="DB43" i="45"/>
  <c r="FE31" i="45"/>
  <c r="FD31" i="45" s="1"/>
  <c r="ED29" i="45"/>
  <c r="CU18" i="45"/>
  <c r="CT18" i="45"/>
  <c r="CS18" i="45"/>
  <c r="CR18" i="45"/>
  <c r="CQ18" i="45"/>
  <c r="CP18" i="45"/>
  <c r="CO18" i="45"/>
  <c r="CN18" i="45"/>
  <c r="CM18" i="45"/>
  <c r="CL18" i="45"/>
  <c r="CK18" i="45"/>
  <c r="CJ18" i="45"/>
  <c r="CI18" i="45"/>
  <c r="CH18" i="45"/>
  <c r="CG18" i="45"/>
  <c r="CF18" i="45"/>
  <c r="CE18" i="45"/>
  <c r="CD18" i="45"/>
  <c r="CC18" i="45"/>
  <c r="CB18" i="45"/>
  <c r="CA18" i="45"/>
  <c r="BZ18" i="45"/>
  <c r="BY18" i="45"/>
  <c r="BX18" i="45"/>
  <c r="BW18" i="45"/>
  <c r="BV18" i="45"/>
  <c r="BU18" i="45"/>
  <c r="BT18" i="45"/>
  <c r="BS18" i="45"/>
  <c r="BR18" i="45"/>
  <c r="BP18" i="45"/>
  <c r="BO18" i="45"/>
  <c r="BN18" i="45"/>
  <c r="BM18" i="45"/>
  <c r="BL18" i="45"/>
  <c r="BK18" i="45"/>
  <c r="BJ18" i="45"/>
  <c r="BI18" i="45"/>
  <c r="BH18" i="45"/>
  <c r="BG18" i="45"/>
  <c r="BF18" i="45"/>
  <c r="BE18" i="45"/>
  <c r="BD18" i="45"/>
  <c r="BC18" i="45"/>
  <c r="BB18" i="45"/>
  <c r="BA18" i="45"/>
  <c r="AZ18" i="45"/>
  <c r="AY18" i="45"/>
  <c r="AX18" i="45"/>
  <c r="AW18" i="45"/>
  <c r="AV18" i="45"/>
  <c r="AU18" i="45"/>
  <c r="AT18" i="45"/>
  <c r="AS18" i="45"/>
  <c r="AR18" i="45"/>
  <c r="AQ18" i="45"/>
  <c r="AP18" i="45"/>
  <c r="AO18" i="45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AA18" i="45"/>
  <c r="Z18" i="45"/>
  <c r="Y18" i="45"/>
  <c r="X18" i="45"/>
  <c r="W18" i="45"/>
  <c r="V18" i="45"/>
  <c r="U18" i="45"/>
  <c r="T18" i="45"/>
  <c r="S18" i="45"/>
  <c r="R18" i="45"/>
  <c r="Q18" i="45"/>
  <c r="P18" i="45"/>
  <c r="O18" i="45"/>
  <c r="N18" i="45"/>
  <c r="M18" i="45"/>
  <c r="L18" i="45"/>
  <c r="K18" i="45"/>
  <c r="J18" i="45"/>
  <c r="I18" i="45"/>
  <c r="H18" i="45"/>
  <c r="G18" i="45"/>
  <c r="F18" i="45"/>
  <c r="E18" i="45"/>
  <c r="JJ17" i="45"/>
  <c r="JI17" i="45"/>
  <c r="CU17" i="45"/>
  <c r="CU19" i="45" s="1"/>
  <c r="CT17" i="45"/>
  <c r="CT19" i="45" s="1"/>
  <c r="CS17" i="45"/>
  <c r="CS19" i="45" s="1"/>
  <c r="CR17" i="45"/>
  <c r="CR19" i="45" s="1"/>
  <c r="CQ17" i="45"/>
  <c r="CQ19" i="45" s="1"/>
  <c r="CP17" i="45"/>
  <c r="CO17" i="45"/>
  <c r="CO19" i="45" s="1"/>
  <c r="CN17" i="45"/>
  <c r="CN19" i="45" s="1"/>
  <c r="CM17" i="45"/>
  <c r="CM19" i="45" s="1"/>
  <c r="CL17" i="45"/>
  <c r="CL19" i="45" s="1"/>
  <c r="CK17" i="45"/>
  <c r="CK19" i="45" s="1"/>
  <c r="CJ17" i="45"/>
  <c r="CJ19" i="45" s="1"/>
  <c r="CI17" i="45"/>
  <c r="CI19" i="45" s="1"/>
  <c r="CH17" i="45"/>
  <c r="CH19" i="45" s="1"/>
  <c r="CG17" i="45"/>
  <c r="CG19" i="45" s="1"/>
  <c r="CF17" i="45"/>
  <c r="CF19" i="45" s="1"/>
  <c r="CE17" i="45"/>
  <c r="CE19" i="45" s="1"/>
  <c r="CD17" i="45"/>
  <c r="CD19" i="45" s="1"/>
  <c r="CC17" i="45"/>
  <c r="CC19" i="45" s="1"/>
  <c r="CB17" i="45"/>
  <c r="CB19" i="45" s="1"/>
  <c r="CA17" i="45"/>
  <c r="CA19" i="45" s="1"/>
  <c r="BZ17" i="45"/>
  <c r="BZ19" i="45" s="1"/>
  <c r="BY17" i="45"/>
  <c r="BY19" i="45" s="1"/>
  <c r="BX17" i="45"/>
  <c r="BX19" i="45" s="1"/>
  <c r="BW17" i="45"/>
  <c r="BW19" i="45" s="1"/>
  <c r="BV17" i="45"/>
  <c r="BV19" i="45" s="1"/>
  <c r="BU17" i="45"/>
  <c r="BU19" i="45" s="1"/>
  <c r="BT17" i="45"/>
  <c r="BT19" i="45" s="1"/>
  <c r="BS17" i="45"/>
  <c r="BS19" i="45" s="1"/>
  <c r="BR17" i="45"/>
  <c r="BR19" i="45" s="1"/>
  <c r="BP17" i="45"/>
  <c r="BP19" i="45" s="1"/>
  <c r="BO17" i="45"/>
  <c r="BO19" i="45" s="1"/>
  <c r="BN17" i="45"/>
  <c r="BN19" i="45" s="1"/>
  <c r="BM17" i="45"/>
  <c r="BM19" i="45" s="1"/>
  <c r="BL17" i="45"/>
  <c r="BL19" i="45" s="1"/>
  <c r="BK17" i="45"/>
  <c r="BK19" i="45" s="1"/>
  <c r="BJ17" i="45"/>
  <c r="BJ19" i="45" s="1"/>
  <c r="BI17" i="45"/>
  <c r="BI19" i="45" s="1"/>
  <c r="BH17" i="45"/>
  <c r="BH19" i="45" s="1"/>
  <c r="BG17" i="45"/>
  <c r="BG19" i="45" s="1"/>
  <c r="BF17" i="45"/>
  <c r="BE17" i="45"/>
  <c r="BE19" i="45" s="1"/>
  <c r="BD17" i="45"/>
  <c r="BD19" i="45" s="1"/>
  <c r="BC17" i="45"/>
  <c r="BC19" i="45" s="1"/>
  <c r="BB17" i="45"/>
  <c r="BB19" i="45" s="1"/>
  <c r="BA17" i="45"/>
  <c r="BA19" i="45" s="1"/>
  <c r="AZ17" i="45"/>
  <c r="AZ19" i="45" s="1"/>
  <c r="AY17" i="45"/>
  <c r="AY19" i="45" s="1"/>
  <c r="AX17" i="45"/>
  <c r="AX19" i="45" s="1"/>
  <c r="AW17" i="45"/>
  <c r="AW19" i="45" s="1"/>
  <c r="AV17" i="45"/>
  <c r="AV19" i="45" s="1"/>
  <c r="AU17" i="45"/>
  <c r="AU19" i="45" s="1"/>
  <c r="AT17" i="45"/>
  <c r="AT19" i="45" s="1"/>
  <c r="AS17" i="45"/>
  <c r="AS19" i="45" s="1"/>
  <c r="AR17" i="45"/>
  <c r="AR19" i="45" s="1"/>
  <c r="AQ17" i="45"/>
  <c r="AQ19" i="45" s="1"/>
  <c r="AP17" i="45"/>
  <c r="AP19" i="45" s="1"/>
  <c r="AO17" i="45"/>
  <c r="AO19" i="45" s="1"/>
  <c r="AN17" i="45"/>
  <c r="AN19" i="45" s="1"/>
  <c r="AM17" i="45"/>
  <c r="AM19" i="45" s="1"/>
  <c r="AL17" i="45"/>
  <c r="AL19" i="45" s="1"/>
  <c r="AK17" i="45"/>
  <c r="AK19" i="45" s="1"/>
  <c r="AJ17" i="45"/>
  <c r="AJ19" i="45" s="1"/>
  <c r="AI17" i="45"/>
  <c r="AI19" i="45" s="1"/>
  <c r="AH17" i="45"/>
  <c r="AH19" i="45" s="1"/>
  <c r="AG17" i="45"/>
  <c r="AG19" i="45" s="1"/>
  <c r="AF17" i="45"/>
  <c r="AF19" i="45" s="1"/>
  <c r="AE17" i="45"/>
  <c r="AE19" i="45" s="1"/>
  <c r="AD17" i="45"/>
  <c r="AD19" i="45" s="1"/>
  <c r="AC17" i="45"/>
  <c r="AC19" i="45" s="1"/>
  <c r="AB17" i="45"/>
  <c r="AB19" i="45" s="1"/>
  <c r="AA17" i="45"/>
  <c r="AA19" i="45" s="1"/>
  <c r="Z17" i="45"/>
  <c r="Z19" i="45" s="1"/>
  <c r="Y17" i="45"/>
  <c r="Y19" i="45" s="1"/>
  <c r="X17" i="45"/>
  <c r="X19" i="45" s="1"/>
  <c r="W17" i="45"/>
  <c r="W19" i="45" s="1"/>
  <c r="V17" i="45"/>
  <c r="V19" i="45" s="1"/>
  <c r="U17" i="45"/>
  <c r="U19" i="45" s="1"/>
  <c r="T17" i="45"/>
  <c r="T19" i="45" s="1"/>
  <c r="S17" i="45"/>
  <c r="S19" i="45" s="1"/>
  <c r="R17" i="45"/>
  <c r="R19" i="45" s="1"/>
  <c r="Q17" i="45"/>
  <c r="Q19" i="45" s="1"/>
  <c r="P17" i="45"/>
  <c r="P19" i="45" s="1"/>
  <c r="O17" i="45"/>
  <c r="O19" i="45" s="1"/>
  <c r="N17" i="45"/>
  <c r="N19" i="45" s="1"/>
  <c r="M17" i="45"/>
  <c r="M19" i="45" s="1"/>
  <c r="L17" i="45"/>
  <c r="L19" i="45" s="1"/>
  <c r="K17" i="45"/>
  <c r="K19" i="45" s="1"/>
  <c r="J17" i="45"/>
  <c r="J19" i="45" s="1"/>
  <c r="I17" i="45"/>
  <c r="I19" i="45" s="1"/>
  <c r="H17" i="45"/>
  <c r="H19" i="45" s="1"/>
  <c r="G17" i="45"/>
  <c r="G19" i="45" s="1"/>
  <c r="F17" i="45"/>
  <c r="F19" i="45" s="1"/>
  <c r="E17" i="45"/>
  <c r="CU15" i="45"/>
  <c r="CT15" i="45"/>
  <c r="CS15" i="45"/>
  <c r="CR15" i="45"/>
  <c r="CQ15" i="45"/>
  <c r="CP15" i="45"/>
  <c r="CO15" i="45"/>
  <c r="CN15" i="45"/>
  <c r="CM15" i="45"/>
  <c r="CL15" i="45"/>
  <c r="CK15" i="45"/>
  <c r="CJ15" i="45"/>
  <c r="CI15" i="45"/>
  <c r="CH15" i="45"/>
  <c r="CG15" i="45"/>
  <c r="CF15" i="45"/>
  <c r="CE15" i="45"/>
  <c r="CD15" i="45"/>
  <c r="CC15" i="45"/>
  <c r="CB15" i="45"/>
  <c r="CA15" i="45"/>
  <c r="BZ15" i="45"/>
  <c r="BY15" i="45"/>
  <c r="BX15" i="45"/>
  <c r="BW15" i="45"/>
  <c r="BV15" i="45"/>
  <c r="BU15" i="45"/>
  <c r="BT15" i="45"/>
  <c r="BS15" i="45"/>
  <c r="BR15" i="45"/>
  <c r="BP15" i="45"/>
  <c r="BO15" i="45"/>
  <c r="BN15" i="45"/>
  <c r="BM15" i="45"/>
  <c r="BL15" i="45"/>
  <c r="BK15" i="45"/>
  <c r="BJ15" i="45"/>
  <c r="BI15" i="45"/>
  <c r="BH15" i="45"/>
  <c r="BG15" i="45"/>
  <c r="BF15" i="45"/>
  <c r="BE15" i="45"/>
  <c r="BD15" i="45"/>
  <c r="BC15" i="45"/>
  <c r="BB15" i="45"/>
  <c r="BA15" i="45"/>
  <c r="AZ15" i="45"/>
  <c r="AY15" i="45"/>
  <c r="AX15" i="45"/>
  <c r="AW15" i="45"/>
  <c r="AV15" i="45"/>
  <c r="AU15" i="45"/>
  <c r="AT15" i="45"/>
  <c r="AS15" i="45"/>
  <c r="AR15" i="45"/>
  <c r="AQ15" i="45"/>
  <c r="AP15" i="45"/>
  <c r="AO15" i="45"/>
  <c r="AN15" i="45"/>
  <c r="AM15" i="45"/>
  <c r="AL15" i="45"/>
  <c r="AK15" i="45"/>
  <c r="AJ15" i="45"/>
  <c r="AI15" i="45"/>
  <c r="AH15" i="45"/>
  <c r="AG15" i="45"/>
  <c r="AF15" i="45"/>
  <c r="AE15" i="45"/>
  <c r="AD15" i="45"/>
  <c r="AC15" i="45"/>
  <c r="AB15" i="45"/>
  <c r="AA15" i="45"/>
  <c r="Z15" i="45"/>
  <c r="Y15" i="45"/>
  <c r="X15" i="45"/>
  <c r="W15" i="45"/>
  <c r="V15" i="45"/>
  <c r="U15" i="45"/>
  <c r="T15" i="45"/>
  <c r="S15" i="45"/>
  <c r="R15" i="45"/>
  <c r="Q15" i="45"/>
  <c r="P15" i="45"/>
  <c r="O15" i="45"/>
  <c r="N15" i="45"/>
  <c r="M15" i="45"/>
  <c r="L15" i="45"/>
  <c r="K15" i="45"/>
  <c r="J15" i="45"/>
  <c r="I15" i="45"/>
  <c r="H15" i="45"/>
  <c r="G15" i="45"/>
  <c r="F15" i="45"/>
  <c r="E15" i="45"/>
  <c r="JJ14" i="45"/>
  <c r="JI14" i="45"/>
  <c r="CU14" i="45"/>
  <c r="CT14" i="45"/>
  <c r="CS14" i="45"/>
  <c r="CR14" i="45"/>
  <c r="CQ14" i="45"/>
  <c r="CP14" i="45"/>
  <c r="CO14" i="45"/>
  <c r="CN14" i="45"/>
  <c r="CM14" i="45"/>
  <c r="CL14" i="45"/>
  <c r="CK14" i="45"/>
  <c r="CJ14" i="45"/>
  <c r="CI14" i="45"/>
  <c r="CH14" i="45"/>
  <c r="CG14" i="45"/>
  <c r="CF14" i="45"/>
  <c r="CE14" i="45"/>
  <c r="CD14" i="45"/>
  <c r="CC14" i="45"/>
  <c r="CB14" i="45"/>
  <c r="CA14" i="45"/>
  <c r="BZ14" i="45"/>
  <c r="BY14" i="45"/>
  <c r="BX14" i="45"/>
  <c r="BW14" i="45"/>
  <c r="BV14" i="45"/>
  <c r="BU14" i="45"/>
  <c r="BT14" i="45"/>
  <c r="BS14" i="45"/>
  <c r="BR14" i="45"/>
  <c r="BP14" i="45"/>
  <c r="BO14" i="45"/>
  <c r="BN14" i="45"/>
  <c r="BM14" i="45"/>
  <c r="BL14" i="45"/>
  <c r="BK14" i="45"/>
  <c r="BJ14" i="45"/>
  <c r="BI14" i="45"/>
  <c r="BH14" i="45"/>
  <c r="BG14" i="45"/>
  <c r="BF14" i="45"/>
  <c r="BE14" i="45"/>
  <c r="BD14" i="45"/>
  <c r="BC14" i="45"/>
  <c r="BB14" i="45"/>
  <c r="BA14" i="45"/>
  <c r="AZ14" i="45"/>
  <c r="AY14" i="45"/>
  <c r="AX14" i="45"/>
  <c r="AW14" i="45"/>
  <c r="AV14" i="45"/>
  <c r="AU14" i="45"/>
  <c r="AT14" i="45"/>
  <c r="AS14" i="45"/>
  <c r="AR14" i="45"/>
  <c r="AR16" i="45" s="1"/>
  <c r="AQ14" i="45"/>
  <c r="AQ16" i="45" s="1"/>
  <c r="AP14" i="45"/>
  <c r="AP16" i="45" s="1"/>
  <c r="AO14" i="45"/>
  <c r="AO16" i="45" s="1"/>
  <c r="AN14" i="45"/>
  <c r="AM14" i="45"/>
  <c r="AM16" i="45" s="1"/>
  <c r="AL14" i="45"/>
  <c r="AK14" i="45"/>
  <c r="AK16" i="45" s="1"/>
  <c r="AJ14" i="45"/>
  <c r="AI14" i="45"/>
  <c r="AI16" i="45" s="1"/>
  <c r="AH14" i="45"/>
  <c r="AH16" i="45" s="1"/>
  <c r="AG14" i="45"/>
  <c r="AG16" i="45" s="1"/>
  <c r="AF14" i="45"/>
  <c r="AE14" i="45"/>
  <c r="AE16" i="45" s="1"/>
  <c r="AD14" i="45"/>
  <c r="AC14" i="45"/>
  <c r="AC16" i="45" s="1"/>
  <c r="AB14" i="45"/>
  <c r="AA14" i="45"/>
  <c r="Z14" i="45"/>
  <c r="Z16" i="45" s="1"/>
  <c r="Y14" i="45"/>
  <c r="Y16" i="45" s="1"/>
  <c r="X14" i="45"/>
  <c r="W14" i="45"/>
  <c r="V14" i="45"/>
  <c r="U14" i="45"/>
  <c r="T14" i="45"/>
  <c r="S14" i="45"/>
  <c r="R14" i="45"/>
  <c r="R16" i="45" s="1"/>
  <c r="Q14" i="45"/>
  <c r="Q16" i="45" s="1"/>
  <c r="P14" i="45"/>
  <c r="O14" i="45"/>
  <c r="N14" i="45"/>
  <c r="N16" i="45" s="1"/>
  <c r="M14" i="45"/>
  <c r="M16" i="45" s="1"/>
  <c r="L14" i="45"/>
  <c r="K14" i="45"/>
  <c r="J14" i="45"/>
  <c r="J16" i="45" s="1"/>
  <c r="I14" i="45"/>
  <c r="H14" i="45"/>
  <c r="G14" i="45"/>
  <c r="F14" i="45"/>
  <c r="F16" i="45" s="1"/>
  <c r="E14" i="45"/>
  <c r="CU12" i="45"/>
  <c r="CT12" i="45"/>
  <c r="CS12" i="45"/>
  <c r="CR12" i="45"/>
  <c r="CQ12" i="45"/>
  <c r="CP12" i="45"/>
  <c r="CO12" i="45"/>
  <c r="CN12" i="45"/>
  <c r="CM12" i="45"/>
  <c r="CL12" i="45"/>
  <c r="CK12" i="45"/>
  <c r="CJ12" i="45"/>
  <c r="CI12" i="45"/>
  <c r="CH12" i="45"/>
  <c r="CG12" i="45"/>
  <c r="CF12" i="45"/>
  <c r="CE12" i="45"/>
  <c r="CD12" i="45"/>
  <c r="CC12" i="45"/>
  <c r="CB12" i="45"/>
  <c r="CA12" i="45"/>
  <c r="BZ12" i="45"/>
  <c r="BY12" i="45"/>
  <c r="BX12" i="45"/>
  <c r="BW12" i="45"/>
  <c r="BV12" i="45"/>
  <c r="BU12" i="45"/>
  <c r="BT12" i="45"/>
  <c r="BS12" i="45"/>
  <c r="BR12" i="45"/>
  <c r="BP12" i="45"/>
  <c r="BO12" i="45"/>
  <c r="BN12" i="45"/>
  <c r="BM12" i="45"/>
  <c r="BL12" i="45"/>
  <c r="BK12" i="45"/>
  <c r="BJ12" i="45"/>
  <c r="BI12" i="45"/>
  <c r="BH12" i="45"/>
  <c r="BG12" i="45"/>
  <c r="BF12" i="45"/>
  <c r="BE12" i="45"/>
  <c r="BD12" i="45"/>
  <c r="BC12" i="45"/>
  <c r="BB12" i="45"/>
  <c r="BA12" i="45"/>
  <c r="AZ12" i="45"/>
  <c r="AY12" i="45"/>
  <c r="AX12" i="45"/>
  <c r="AW12" i="45"/>
  <c r="AV12" i="45"/>
  <c r="AU12" i="45"/>
  <c r="AT12" i="45"/>
  <c r="AS12" i="45"/>
  <c r="AR12" i="45"/>
  <c r="AQ12" i="45"/>
  <c r="AP12" i="45"/>
  <c r="AO12" i="45"/>
  <c r="AN12" i="45"/>
  <c r="AM12" i="45"/>
  <c r="AL12" i="45"/>
  <c r="AK12" i="45"/>
  <c r="AJ12" i="45"/>
  <c r="AI12" i="45"/>
  <c r="AH12" i="45"/>
  <c r="AG12" i="45"/>
  <c r="AF12" i="45"/>
  <c r="AE12" i="45"/>
  <c r="AD12" i="45"/>
  <c r="AC12" i="45"/>
  <c r="AB12" i="45"/>
  <c r="AA12" i="45"/>
  <c r="Z12" i="45"/>
  <c r="Y12" i="45"/>
  <c r="X12" i="45"/>
  <c r="W12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JJ11" i="45"/>
  <c r="JI11" i="45"/>
  <c r="CU11" i="45"/>
  <c r="CT11" i="45"/>
  <c r="CS11" i="45"/>
  <c r="CR11" i="45"/>
  <c r="CR13" i="45" s="1"/>
  <c r="CQ11" i="45"/>
  <c r="CP11" i="45"/>
  <c r="CO11" i="45"/>
  <c r="CO13" i="45" s="1"/>
  <c r="CN11" i="45"/>
  <c r="CN13" i="45" s="1"/>
  <c r="CM11" i="45"/>
  <c r="CL11" i="45"/>
  <c r="CK11" i="45"/>
  <c r="CK13" i="45" s="1"/>
  <c r="CJ11" i="45"/>
  <c r="CJ13" i="45" s="1"/>
  <c r="CI11" i="45"/>
  <c r="CH11" i="45"/>
  <c r="CG11" i="45"/>
  <c r="CG13" i="45" s="1"/>
  <c r="CF11" i="45"/>
  <c r="CF13" i="45" s="1"/>
  <c r="CE11" i="45"/>
  <c r="CD11" i="45"/>
  <c r="CC11" i="45"/>
  <c r="CC13" i="45" s="1"/>
  <c r="CB11" i="45"/>
  <c r="CB13" i="45" s="1"/>
  <c r="CA11" i="45"/>
  <c r="BZ11" i="45"/>
  <c r="BY11" i="45"/>
  <c r="BY13" i="45" s="1"/>
  <c r="BX11" i="45"/>
  <c r="BX13" i="45" s="1"/>
  <c r="BW11" i="45"/>
  <c r="BV11" i="45"/>
  <c r="BU11" i="45"/>
  <c r="BU13" i="45" s="1"/>
  <c r="BT11" i="45"/>
  <c r="BT13" i="45" s="1"/>
  <c r="BS11" i="45"/>
  <c r="BR11" i="45"/>
  <c r="BP11" i="45"/>
  <c r="BP13" i="45" s="1"/>
  <c r="BO11" i="45"/>
  <c r="BO13" i="45" s="1"/>
  <c r="BN11" i="45"/>
  <c r="BM11" i="45"/>
  <c r="BL11" i="45"/>
  <c r="BL13" i="45" s="1"/>
  <c r="BK11" i="45"/>
  <c r="BK13" i="45" s="1"/>
  <c r="BJ11" i="45"/>
  <c r="BI11" i="45"/>
  <c r="BH11" i="45"/>
  <c r="BH13" i="45" s="1"/>
  <c r="BG11" i="45"/>
  <c r="BG13" i="45" s="1"/>
  <c r="BF11" i="45"/>
  <c r="BE11" i="45"/>
  <c r="BD11" i="45"/>
  <c r="BD13" i="45" s="1"/>
  <c r="BC11" i="45"/>
  <c r="BC13" i="45" s="1"/>
  <c r="BB11" i="45"/>
  <c r="BA11" i="45"/>
  <c r="AZ11" i="45"/>
  <c r="AZ13" i="45" s="1"/>
  <c r="AY11" i="45"/>
  <c r="AY13" i="45" s="1"/>
  <c r="AX11" i="45"/>
  <c r="AW11" i="45"/>
  <c r="AV11" i="45"/>
  <c r="AV13" i="45" s="1"/>
  <c r="AU11" i="45"/>
  <c r="AU13" i="45" s="1"/>
  <c r="AT11" i="45"/>
  <c r="AS11" i="45"/>
  <c r="AR11" i="45"/>
  <c r="AR13" i="45" s="1"/>
  <c r="AQ11" i="45"/>
  <c r="AQ13" i="45" s="1"/>
  <c r="AP11" i="45"/>
  <c r="AP13" i="45" s="1"/>
  <c r="AO11" i="45"/>
  <c r="AO13" i="45" s="1"/>
  <c r="AN11" i="45"/>
  <c r="AN13" i="45" s="1"/>
  <c r="AM11" i="45"/>
  <c r="AM13" i="45" s="1"/>
  <c r="AL11" i="45"/>
  <c r="AK11" i="45"/>
  <c r="AK13" i="45" s="1"/>
  <c r="AJ11" i="45"/>
  <c r="AI11" i="45"/>
  <c r="AI13" i="45" s="1"/>
  <c r="AH11" i="45"/>
  <c r="AH13" i="45" s="1"/>
  <c r="AG11" i="45"/>
  <c r="AG13" i="45" s="1"/>
  <c r="AF11" i="45"/>
  <c r="AF13" i="45" s="1"/>
  <c r="AE11" i="45"/>
  <c r="AE13" i="45" s="1"/>
  <c r="AD11" i="45"/>
  <c r="AC11" i="45"/>
  <c r="AC13" i="45" s="1"/>
  <c r="AB11" i="45"/>
  <c r="AA11" i="45"/>
  <c r="AA13" i="45" s="1"/>
  <c r="Z11" i="45"/>
  <c r="Z13" i="45" s="1"/>
  <c r="Y11" i="45"/>
  <c r="Y13" i="45" s="1"/>
  <c r="X11" i="45"/>
  <c r="X13" i="45" s="1"/>
  <c r="W11" i="45"/>
  <c r="W13" i="45" s="1"/>
  <c r="V11" i="45"/>
  <c r="U11" i="45"/>
  <c r="U13" i="45" s="1"/>
  <c r="T11" i="45"/>
  <c r="T13" i="45" s="1"/>
  <c r="S11" i="45"/>
  <c r="S13" i="45" s="1"/>
  <c r="R11" i="45"/>
  <c r="R13" i="45" s="1"/>
  <c r="Q11" i="45"/>
  <c r="Q13" i="45" s="1"/>
  <c r="P11" i="45"/>
  <c r="P13" i="45" s="1"/>
  <c r="O11" i="45"/>
  <c r="O13" i="45" s="1"/>
  <c r="N11" i="45"/>
  <c r="N13" i="45" s="1"/>
  <c r="M11" i="45"/>
  <c r="M13" i="45" s="1"/>
  <c r="L11" i="45"/>
  <c r="L13" i="45" s="1"/>
  <c r="K11" i="45"/>
  <c r="K13" i="45" s="1"/>
  <c r="J11" i="45"/>
  <c r="J13" i="45" s="1"/>
  <c r="I11" i="45"/>
  <c r="I13" i="45" s="1"/>
  <c r="H11" i="45"/>
  <c r="H13" i="45" s="1"/>
  <c r="G11" i="45"/>
  <c r="G13" i="45" s="1"/>
  <c r="F11" i="45"/>
  <c r="E11" i="45"/>
  <c r="CU9" i="45"/>
  <c r="CT9" i="45"/>
  <c r="CS9" i="45"/>
  <c r="CR9" i="45"/>
  <c r="CQ9" i="45"/>
  <c r="CP9" i="45"/>
  <c r="CO9" i="45"/>
  <c r="CN9" i="45"/>
  <c r="CM9" i="45"/>
  <c r="CL9" i="45"/>
  <c r="CK9" i="45"/>
  <c r="CJ9" i="45"/>
  <c r="CI9" i="45"/>
  <c r="CH9" i="45"/>
  <c r="CG9" i="45"/>
  <c r="CF9" i="45"/>
  <c r="CE9" i="45"/>
  <c r="CD9" i="45"/>
  <c r="CC9" i="45"/>
  <c r="CB9" i="45"/>
  <c r="CA9" i="45"/>
  <c r="BZ9" i="45"/>
  <c r="BY9" i="45"/>
  <c r="BX9" i="45"/>
  <c r="BW9" i="45"/>
  <c r="BV9" i="45"/>
  <c r="BU9" i="45"/>
  <c r="BT9" i="45"/>
  <c r="BS9" i="45"/>
  <c r="BR9" i="45"/>
  <c r="BP9" i="45"/>
  <c r="BO9" i="45"/>
  <c r="BN9" i="45"/>
  <c r="BM9" i="45"/>
  <c r="BL9" i="45"/>
  <c r="BK9" i="45"/>
  <c r="BJ9" i="45"/>
  <c r="BI9" i="45"/>
  <c r="BH9" i="45"/>
  <c r="BG9" i="45"/>
  <c r="BF9" i="45"/>
  <c r="BE9" i="45"/>
  <c r="BD9" i="45"/>
  <c r="BC9" i="45"/>
  <c r="BB9" i="45"/>
  <c r="BA9" i="45"/>
  <c r="AZ9" i="45"/>
  <c r="AY9" i="45"/>
  <c r="AX9" i="45"/>
  <c r="AW9" i="45"/>
  <c r="AV9" i="45"/>
  <c r="AU9" i="45"/>
  <c r="AT9" i="45"/>
  <c r="AS9" i="45"/>
  <c r="AR9" i="45"/>
  <c r="AQ9" i="45"/>
  <c r="AP9" i="45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AA9" i="45"/>
  <c r="Z9" i="45"/>
  <c r="Y9" i="45"/>
  <c r="X9" i="45"/>
  <c r="W9" i="45"/>
  <c r="V9" i="45"/>
  <c r="U9" i="45"/>
  <c r="T9" i="45"/>
  <c r="S9" i="45"/>
  <c r="R9" i="45"/>
  <c r="Q9" i="45"/>
  <c r="P9" i="45"/>
  <c r="O9" i="45"/>
  <c r="N9" i="45"/>
  <c r="M9" i="45"/>
  <c r="L9" i="45"/>
  <c r="K9" i="45"/>
  <c r="J9" i="45"/>
  <c r="I9" i="45"/>
  <c r="H9" i="45"/>
  <c r="G9" i="45"/>
  <c r="F9" i="45"/>
  <c r="E9" i="45"/>
  <c r="JJ8" i="45"/>
  <c r="JI8" i="45"/>
  <c r="CU8" i="45"/>
  <c r="CU10" i="45" s="1"/>
  <c r="CT8" i="45"/>
  <c r="CS8" i="45"/>
  <c r="CR8" i="45"/>
  <c r="CR10" i="45" s="1"/>
  <c r="CQ8" i="45"/>
  <c r="CQ10" i="45" s="1"/>
  <c r="CP8" i="45"/>
  <c r="CO8" i="45"/>
  <c r="CN8" i="45"/>
  <c r="CN10" i="45" s="1"/>
  <c r="CM8" i="45"/>
  <c r="CM10" i="45" s="1"/>
  <c r="CL8" i="45"/>
  <c r="CK8" i="45"/>
  <c r="CJ8" i="45"/>
  <c r="CJ10" i="45" s="1"/>
  <c r="CI8" i="45"/>
  <c r="CI10" i="45" s="1"/>
  <c r="CH8" i="45"/>
  <c r="CG8" i="45"/>
  <c r="CF8" i="45"/>
  <c r="CF10" i="45" s="1"/>
  <c r="CE8" i="45"/>
  <c r="CE10" i="45" s="1"/>
  <c r="CD8" i="45"/>
  <c r="CC8" i="45"/>
  <c r="CB8" i="45"/>
  <c r="CB10" i="45" s="1"/>
  <c r="CA8" i="45"/>
  <c r="CA10" i="45" s="1"/>
  <c r="BZ8" i="45"/>
  <c r="BY8" i="45"/>
  <c r="BX8" i="45"/>
  <c r="BX10" i="45" s="1"/>
  <c r="BW8" i="45"/>
  <c r="BW10" i="45" s="1"/>
  <c r="BV8" i="45"/>
  <c r="BU8" i="45"/>
  <c r="BT8" i="45"/>
  <c r="BT10" i="45" s="1"/>
  <c r="BS8" i="45"/>
  <c r="BS10" i="45" s="1"/>
  <c r="BR8" i="45"/>
  <c r="BP8" i="45"/>
  <c r="BO8" i="45"/>
  <c r="BO10" i="45" s="1"/>
  <c r="BN8" i="45"/>
  <c r="BN10" i="45" s="1"/>
  <c r="BM8" i="45"/>
  <c r="BL8" i="45"/>
  <c r="BK8" i="45"/>
  <c r="BK10" i="45" s="1"/>
  <c r="BJ8" i="45"/>
  <c r="BJ10" i="45" s="1"/>
  <c r="BI8" i="45"/>
  <c r="BH8" i="45"/>
  <c r="BG8" i="45"/>
  <c r="BG10" i="45" s="1"/>
  <c r="BF8" i="45"/>
  <c r="BF10" i="45" s="1"/>
  <c r="BE8" i="45"/>
  <c r="BD8" i="45"/>
  <c r="BC8" i="45"/>
  <c r="BC10" i="45" s="1"/>
  <c r="BB8" i="45"/>
  <c r="BB10" i="45" s="1"/>
  <c r="BA8" i="45"/>
  <c r="AZ8" i="45"/>
  <c r="AY8" i="45"/>
  <c r="AY10" i="45" s="1"/>
  <c r="AX8" i="45"/>
  <c r="AX10" i="45" s="1"/>
  <c r="AW8" i="45"/>
  <c r="AV8" i="45"/>
  <c r="AU8" i="45"/>
  <c r="AU10" i="45" s="1"/>
  <c r="AT8" i="45"/>
  <c r="AT10" i="45" s="1"/>
  <c r="AS8" i="45"/>
  <c r="AR8" i="45"/>
  <c r="AQ8" i="45"/>
  <c r="AQ10" i="45" s="1"/>
  <c r="AP8" i="45"/>
  <c r="AP10" i="45" s="1"/>
  <c r="AO8" i="45"/>
  <c r="AO10" i="45" s="1"/>
  <c r="AN8" i="45"/>
  <c r="AN10" i="45" s="1"/>
  <c r="AM8" i="45"/>
  <c r="AM10" i="45" s="1"/>
  <c r="AL8" i="45"/>
  <c r="AL10" i="45" s="1"/>
  <c r="AK8" i="45"/>
  <c r="AK10" i="45" s="1"/>
  <c r="AJ8" i="45"/>
  <c r="AI8" i="45"/>
  <c r="AI10" i="45" s="1"/>
  <c r="AH8" i="45"/>
  <c r="AH10" i="45" s="1"/>
  <c r="AG8" i="45"/>
  <c r="AG10" i="45" s="1"/>
  <c r="AF8" i="45"/>
  <c r="AF10" i="45" s="1"/>
  <c r="AE8" i="45"/>
  <c r="AE10" i="45" s="1"/>
  <c r="AD8" i="45"/>
  <c r="AD10" i="45" s="1"/>
  <c r="AC8" i="45"/>
  <c r="AC10" i="45" s="1"/>
  <c r="AB8" i="45"/>
  <c r="AA8" i="45"/>
  <c r="AA10" i="45" s="1"/>
  <c r="Z8" i="45"/>
  <c r="Z10" i="45" s="1"/>
  <c r="Y8" i="45"/>
  <c r="Y10" i="45" s="1"/>
  <c r="X8" i="45"/>
  <c r="X10" i="45" s="1"/>
  <c r="W8" i="45"/>
  <c r="W10" i="45" s="1"/>
  <c r="V8" i="45"/>
  <c r="V10" i="45" s="1"/>
  <c r="U8" i="45"/>
  <c r="U10" i="45" s="1"/>
  <c r="T8" i="45"/>
  <c r="T10" i="45" s="1"/>
  <c r="S8" i="45"/>
  <c r="S10" i="45" s="1"/>
  <c r="R8" i="45"/>
  <c r="R10" i="45" s="1"/>
  <c r="Q8" i="45"/>
  <c r="Q10" i="45" s="1"/>
  <c r="P8" i="45"/>
  <c r="P10" i="45" s="1"/>
  <c r="O8" i="45"/>
  <c r="O10" i="45" s="1"/>
  <c r="N8" i="45"/>
  <c r="N10" i="45" s="1"/>
  <c r="M8" i="45"/>
  <c r="M10" i="45" s="1"/>
  <c r="L8" i="45"/>
  <c r="L10" i="45" s="1"/>
  <c r="K8" i="45"/>
  <c r="K10" i="45" s="1"/>
  <c r="J8" i="45"/>
  <c r="J10" i="45" s="1"/>
  <c r="I8" i="45"/>
  <c r="I10" i="45" s="1"/>
  <c r="H8" i="45"/>
  <c r="H10" i="45" s="1"/>
  <c r="G8" i="45"/>
  <c r="G10" i="45" s="1"/>
  <c r="F8" i="45"/>
  <c r="F10" i="45" s="1"/>
  <c r="E8" i="45"/>
  <c r="JJ7" i="45"/>
  <c r="JI7" i="45"/>
  <c r="E10" i="45" l="1"/>
  <c r="CS13" i="45"/>
  <c r="CP19" i="45"/>
  <c r="FK19" i="45" s="1"/>
  <c r="FH43" i="45"/>
  <c r="FG43" i="45" s="1"/>
  <c r="BF19" i="45"/>
  <c r="EY19" i="45" s="1"/>
  <c r="DM31" i="45"/>
  <c r="EJ31" i="45"/>
  <c r="EI31" i="45" s="1"/>
  <c r="CH20" i="45"/>
  <c r="CL20" i="45"/>
  <c r="CP20" i="45"/>
  <c r="CT20" i="45"/>
  <c r="I21" i="45"/>
  <c r="U21" i="45"/>
  <c r="AS21" i="45"/>
  <c r="AW21" i="45"/>
  <c r="BA21" i="45"/>
  <c r="BE21" i="45"/>
  <c r="BI21" i="45"/>
  <c r="BM21" i="45"/>
  <c r="BR21" i="45"/>
  <c r="BV21" i="45"/>
  <c r="BZ21" i="45"/>
  <c r="CD21" i="45"/>
  <c r="CH21" i="45"/>
  <c r="CL21" i="45"/>
  <c r="CP21" i="45"/>
  <c r="CT21" i="45"/>
  <c r="CW18" i="45"/>
  <c r="EN10" i="45"/>
  <c r="ER10" i="45"/>
  <c r="EV10" i="45"/>
  <c r="EZ10" i="45"/>
  <c r="FD10" i="45"/>
  <c r="FH10" i="45"/>
  <c r="EN9" i="45"/>
  <c r="ER9" i="45"/>
  <c r="EV9" i="45"/>
  <c r="EZ9" i="45"/>
  <c r="FD9" i="45"/>
  <c r="FH9" i="45"/>
  <c r="FP9" i="45"/>
  <c r="DE11" i="45"/>
  <c r="DI11" i="45"/>
  <c r="DE12" i="45"/>
  <c r="DI12" i="45"/>
  <c r="EK12" i="45"/>
  <c r="EP12" i="45"/>
  <c r="ET12" i="45"/>
  <c r="EX12" i="45"/>
  <c r="FB12" i="45"/>
  <c r="FF12" i="45"/>
  <c r="FN12" i="45"/>
  <c r="I20" i="45"/>
  <c r="U20" i="45"/>
  <c r="AS20" i="45"/>
  <c r="AW20" i="45"/>
  <c r="BA20" i="45"/>
  <c r="BE20" i="45"/>
  <c r="BI20" i="45"/>
  <c r="BM20" i="45"/>
  <c r="BR20" i="45"/>
  <c r="BV20" i="45"/>
  <c r="BZ20" i="45"/>
  <c r="CD20" i="45"/>
  <c r="CY9" i="45"/>
  <c r="DC9" i="45"/>
  <c r="DG9" i="45"/>
  <c r="CW11" i="45"/>
  <c r="CW12" i="45"/>
  <c r="DA12" i="45"/>
  <c r="DK14" i="45"/>
  <c r="CY15" i="45"/>
  <c r="DC15" i="45"/>
  <c r="DG15" i="45"/>
  <c r="DK15" i="45"/>
  <c r="DA18" i="45"/>
  <c r="DD10" i="45"/>
  <c r="CX12" i="45"/>
  <c r="DB12" i="45"/>
  <c r="DL10" i="45"/>
  <c r="DD9" i="45"/>
  <c r="DH9" i="45"/>
  <c r="DL9" i="45"/>
  <c r="V20" i="45"/>
  <c r="AT20" i="45"/>
  <c r="AX20" i="45"/>
  <c r="EQ20" i="45" s="1"/>
  <c r="BB20" i="45"/>
  <c r="BF20" i="45"/>
  <c r="BJ20" i="45"/>
  <c r="BN20" i="45"/>
  <c r="BS20" i="45"/>
  <c r="BW20" i="45"/>
  <c r="CA20" i="45"/>
  <c r="CE20" i="45"/>
  <c r="CI20" i="45"/>
  <c r="CM20" i="45"/>
  <c r="CQ20" i="45"/>
  <c r="CU20" i="45"/>
  <c r="V21" i="45"/>
  <c r="AT21" i="45"/>
  <c r="AX21" i="45"/>
  <c r="EQ21" i="45" s="1"/>
  <c r="BB21" i="45"/>
  <c r="BF21" i="45"/>
  <c r="BJ21" i="45"/>
  <c r="BN21" i="45"/>
  <c r="BS21" i="45"/>
  <c r="BW21" i="45"/>
  <c r="CA21" i="45"/>
  <c r="CE21" i="45"/>
  <c r="CI21" i="45"/>
  <c r="CM21" i="45"/>
  <c r="CQ21" i="45"/>
  <c r="CU21" i="45"/>
  <c r="DN8" i="45"/>
  <c r="EH8" i="45"/>
  <c r="EY8" i="45"/>
  <c r="FK8" i="45"/>
  <c r="DN9" i="45"/>
  <c r="EQ9" i="45"/>
  <c r="EY9" i="45"/>
  <c r="FC9" i="45"/>
  <c r="FO9" i="45"/>
  <c r="EO12" i="45"/>
  <c r="ES12" i="45"/>
  <c r="EW12" i="45"/>
  <c r="FA12" i="45"/>
  <c r="FE12" i="45"/>
  <c r="FM12" i="45"/>
  <c r="H21" i="45"/>
  <c r="T21" i="45"/>
  <c r="S21" i="45" s="1"/>
  <c r="R21" i="45" s="1"/>
  <c r="CX18" i="45"/>
  <c r="DB18" i="45"/>
  <c r="EO18" i="45"/>
  <c r="ES18" i="45"/>
  <c r="EW18" i="45"/>
  <c r="FH31" i="45"/>
  <c r="FG31" i="45" s="1"/>
  <c r="DV8" i="45"/>
  <c r="ED8" i="45"/>
  <c r="EQ8" i="45"/>
  <c r="FC8" i="45"/>
  <c r="FO8" i="45"/>
  <c r="EM9" i="45"/>
  <c r="AV20" i="45"/>
  <c r="AZ20" i="45"/>
  <c r="BD20" i="45"/>
  <c r="BH20" i="45"/>
  <c r="BL20" i="45"/>
  <c r="BP20" i="45"/>
  <c r="BU20" i="45"/>
  <c r="BY20" i="45"/>
  <c r="CC20" i="45"/>
  <c r="CG20" i="45"/>
  <c r="CK20" i="45"/>
  <c r="CO20" i="45"/>
  <c r="CS20" i="45"/>
  <c r="AV21" i="45"/>
  <c r="AZ21" i="45"/>
  <c r="BD21" i="45"/>
  <c r="BH21" i="45"/>
  <c r="BL21" i="45"/>
  <c r="BP21" i="45"/>
  <c r="BU21" i="45"/>
  <c r="BY21" i="45"/>
  <c r="CC21" i="45"/>
  <c r="CG21" i="45"/>
  <c r="CK21" i="45"/>
  <c r="CO21" i="45"/>
  <c r="CS21" i="45"/>
  <c r="CZ18" i="45"/>
  <c r="DR8" i="45"/>
  <c r="DZ8" i="45"/>
  <c r="EM8" i="45"/>
  <c r="EU8" i="45"/>
  <c r="FG8" i="45"/>
  <c r="EU9" i="45"/>
  <c r="CY10" i="45"/>
  <c r="DM9" i="45"/>
  <c r="CW10" i="45"/>
  <c r="DA10" i="45"/>
  <c r="CZ10" i="45" s="1"/>
  <c r="CW9" i="45"/>
  <c r="DA9" i="45"/>
  <c r="CZ9" i="45" s="1"/>
  <c r="DF9" i="45"/>
  <c r="DJ9" i="45"/>
  <c r="FG9" i="45"/>
  <c r="CY13" i="45"/>
  <c r="DC13" i="45"/>
  <c r="DG13" i="45"/>
  <c r="DK13" i="45"/>
  <c r="CY12" i="45"/>
  <c r="DC12" i="45"/>
  <c r="DG12" i="45"/>
  <c r="DK12" i="45"/>
  <c r="EJ12" i="45"/>
  <c r="EI12" i="45" s="1"/>
  <c r="EH12" i="45" s="1"/>
  <c r="EG12" i="45" s="1"/>
  <c r="EF12" i="45" s="1"/>
  <c r="EE12" i="45" s="1"/>
  <c r="ED12" i="45" s="1"/>
  <c r="EC12" i="45" s="1"/>
  <c r="EB12" i="45" s="1"/>
  <c r="EA12" i="45" s="1"/>
  <c r="DZ12" i="45" s="1"/>
  <c r="DY12" i="45" s="1"/>
  <c r="DX12" i="45" s="1"/>
  <c r="DW12" i="45" s="1"/>
  <c r="DV12" i="45" s="1"/>
  <c r="DU12" i="45" s="1"/>
  <c r="DT12" i="45" s="1"/>
  <c r="DS12" i="45" s="1"/>
  <c r="DR12" i="45" s="1"/>
  <c r="DQ12" i="45" s="1"/>
  <c r="DP12" i="45" s="1"/>
  <c r="DO12" i="45" s="1"/>
  <c r="DF14" i="45"/>
  <c r="DJ14" i="45"/>
  <c r="CW15" i="45"/>
  <c r="DD15" i="45"/>
  <c r="DF15" i="45"/>
  <c r="DH15" i="45"/>
  <c r="DJ15" i="45"/>
  <c r="DL15" i="45"/>
  <c r="CY18" i="45"/>
  <c r="DC18" i="45"/>
  <c r="DE18" i="45"/>
  <c r="DG18" i="45"/>
  <c r="DI18" i="45"/>
  <c r="DK18" i="45"/>
  <c r="EK18" i="45"/>
  <c r="EJ18" i="45" s="1"/>
  <c r="EI18" i="45" s="1"/>
  <c r="EH18" i="45" s="1"/>
  <c r="EG18" i="45" s="1"/>
  <c r="EF18" i="45" s="1"/>
  <c r="EE18" i="45" s="1"/>
  <c r="ED18" i="45" s="1"/>
  <c r="EC18" i="45" s="1"/>
  <c r="EB18" i="45" s="1"/>
  <c r="EA18" i="45" s="1"/>
  <c r="DZ18" i="45" s="1"/>
  <c r="DY18" i="45" s="1"/>
  <c r="DX18" i="45" s="1"/>
  <c r="DW18" i="45" s="1"/>
  <c r="DV18" i="45" s="1"/>
  <c r="DU18" i="45" s="1"/>
  <c r="DT18" i="45" s="1"/>
  <c r="DS18" i="45" s="1"/>
  <c r="DR18" i="45" s="1"/>
  <c r="DQ18" i="45" s="1"/>
  <c r="DP18" i="45" s="1"/>
  <c r="DO18" i="45" s="1"/>
  <c r="EP18" i="45"/>
  <c r="ET18" i="45"/>
  <c r="EX18" i="45"/>
  <c r="FL12" i="45"/>
  <c r="FK12" i="45" s="1"/>
  <c r="FJ12" i="45" s="1"/>
  <c r="FI12" i="45" s="1"/>
  <c r="CX31" i="45"/>
  <c r="CW31" i="45" s="1"/>
  <c r="DC10" i="45"/>
  <c r="DE8" i="45"/>
  <c r="DG10" i="45"/>
  <c r="DI8" i="45"/>
  <c r="DK10" i="45"/>
  <c r="DM8" i="45"/>
  <c r="DQ8" i="45"/>
  <c r="DU8" i="45"/>
  <c r="DY8" i="45"/>
  <c r="EC8" i="45"/>
  <c r="EG8" i="45"/>
  <c r="EK8" i="45"/>
  <c r="EP8" i="45"/>
  <c r="ET8" i="45"/>
  <c r="EX8" i="45"/>
  <c r="FB8" i="45"/>
  <c r="FF8" i="45"/>
  <c r="FJ8" i="45"/>
  <c r="FN8" i="45"/>
  <c r="DE9" i="45"/>
  <c r="DI9" i="45"/>
  <c r="DK9" i="45"/>
  <c r="EK9" i="45"/>
  <c r="EJ9" i="45" s="1"/>
  <c r="EI9" i="45" s="1"/>
  <c r="EH9" i="45" s="1"/>
  <c r="EG9" i="45" s="1"/>
  <c r="EF9" i="45" s="1"/>
  <c r="EE9" i="45" s="1"/>
  <c r="ED9" i="45" s="1"/>
  <c r="EC9" i="45" s="1"/>
  <c r="EB9" i="45" s="1"/>
  <c r="EA9" i="45" s="1"/>
  <c r="DZ9" i="45" s="1"/>
  <c r="DY9" i="45" s="1"/>
  <c r="DX9" i="45" s="1"/>
  <c r="DW9" i="45" s="1"/>
  <c r="DV9" i="45" s="1"/>
  <c r="DU9" i="45" s="1"/>
  <c r="DT9" i="45" s="1"/>
  <c r="DS9" i="45" s="1"/>
  <c r="DR9" i="45" s="1"/>
  <c r="DQ9" i="45" s="1"/>
  <c r="DP9" i="45" s="1"/>
  <c r="DO9" i="45" s="1"/>
  <c r="EP9" i="45"/>
  <c r="ET9" i="45"/>
  <c r="EX9" i="45"/>
  <c r="FB9" i="45"/>
  <c r="FF9" i="45"/>
  <c r="FN9" i="45"/>
  <c r="DA11" i="45"/>
  <c r="DF11" i="45"/>
  <c r="DJ11" i="45"/>
  <c r="DO11" i="45"/>
  <c r="DS11" i="45"/>
  <c r="DW11" i="45"/>
  <c r="EA11" i="45"/>
  <c r="EE11" i="45"/>
  <c r="EI11" i="45"/>
  <c r="EN11" i="45"/>
  <c r="ER11" i="45"/>
  <c r="EV11" i="45"/>
  <c r="EZ11" i="45"/>
  <c r="FD11" i="45"/>
  <c r="FH11" i="45"/>
  <c r="FL11" i="45"/>
  <c r="FP11" i="45"/>
  <c r="CZ12" i="45"/>
  <c r="DD12" i="45"/>
  <c r="DF12" i="45"/>
  <c r="DH12" i="45"/>
  <c r="DJ12" i="45"/>
  <c r="DL12" i="45"/>
  <c r="EN12" i="45"/>
  <c r="ER12" i="45"/>
  <c r="EV12" i="45"/>
  <c r="EZ12" i="45"/>
  <c r="FD12" i="45"/>
  <c r="FH12" i="45"/>
  <c r="FG12" i="45" s="1"/>
  <c r="FP12" i="45"/>
  <c r="DE15" i="45"/>
  <c r="DI15" i="45"/>
  <c r="DA19" i="45"/>
  <c r="CZ19" i="45" s="1"/>
  <c r="DD19" i="45"/>
  <c r="DH19" i="45"/>
  <c r="DD18" i="45"/>
  <c r="DF18" i="45"/>
  <c r="DH18" i="45"/>
  <c r="DJ18" i="45"/>
  <c r="DL18" i="45"/>
  <c r="EN18" i="45"/>
  <c r="ER18" i="45"/>
  <c r="EV18" i="45"/>
  <c r="CX9" i="45"/>
  <c r="DB9" i="45"/>
  <c r="EO9" i="45"/>
  <c r="ES9" i="45"/>
  <c r="EW9" i="45"/>
  <c r="FA9" i="45"/>
  <c r="FE9" i="45"/>
  <c r="FM9" i="45"/>
  <c r="FL9" i="45" s="1"/>
  <c r="FK9" i="45" s="1"/>
  <c r="FJ9" i="45" s="1"/>
  <c r="FI9" i="45" s="1"/>
  <c r="DN11" i="45"/>
  <c r="DM11" i="45" s="1"/>
  <c r="DR11" i="45"/>
  <c r="DV11" i="45"/>
  <c r="DZ11" i="45"/>
  <c r="ED11" i="45"/>
  <c r="EH11" i="45"/>
  <c r="EM11" i="45"/>
  <c r="EQ11" i="45"/>
  <c r="EU11" i="45"/>
  <c r="EY11" i="45"/>
  <c r="FC11" i="45"/>
  <c r="FG11" i="45"/>
  <c r="FK11" i="45"/>
  <c r="FO11" i="45"/>
  <c r="DN12" i="45"/>
  <c r="DM12" i="45" s="1"/>
  <c r="EM12" i="45"/>
  <c r="EQ12" i="45"/>
  <c r="EU12" i="45"/>
  <c r="EY12" i="45"/>
  <c r="FC12" i="45"/>
  <c r="FO12" i="45"/>
  <c r="AU20" i="45"/>
  <c r="AY20" i="45"/>
  <c r="ER20" i="45" s="1"/>
  <c r="BC20" i="45"/>
  <c r="BG20" i="45"/>
  <c r="EZ20" i="45" s="1"/>
  <c r="BK20" i="45"/>
  <c r="BO20" i="45"/>
  <c r="FH20" i="45" s="1"/>
  <c r="BT20" i="45"/>
  <c r="BX20" i="45"/>
  <c r="CB20" i="45"/>
  <c r="CF20" i="45"/>
  <c r="CJ20" i="45"/>
  <c r="CN20" i="45"/>
  <c r="CR20" i="45"/>
  <c r="CX15" i="45"/>
  <c r="K21" i="45"/>
  <c r="DB15" i="45"/>
  <c r="AU21" i="45"/>
  <c r="AY21" i="45"/>
  <c r="BC21" i="45"/>
  <c r="BG21" i="45"/>
  <c r="BK21" i="45"/>
  <c r="BO21" i="45"/>
  <c r="BT21" i="45"/>
  <c r="BX21" i="45"/>
  <c r="CB21" i="45"/>
  <c r="CF21" i="45"/>
  <c r="CJ21" i="45"/>
  <c r="CJ22" i="45" s="1"/>
  <c r="CN21" i="45"/>
  <c r="CR21" i="45"/>
  <c r="DN18" i="45"/>
  <c r="DM18" i="45" s="1"/>
  <c r="EM18" i="45"/>
  <c r="EQ18" i="45"/>
  <c r="EU18" i="45"/>
  <c r="EY18" i="45"/>
  <c r="FC18" i="45"/>
  <c r="CZ31" i="45"/>
  <c r="DJ10" i="45"/>
  <c r="CX10" i="45"/>
  <c r="DB10" i="45"/>
  <c r="DF10" i="45"/>
  <c r="DB13" i="45"/>
  <c r="EO13" i="45"/>
  <c r="ES13" i="45"/>
  <c r="EW13" i="45"/>
  <c r="FA13" i="45"/>
  <c r="FE13" i="45"/>
  <c r="DD13" i="45"/>
  <c r="DL13" i="45"/>
  <c r="AU22" i="45"/>
  <c r="AY22" i="45"/>
  <c r="BC22" i="45"/>
  <c r="BG22" i="45"/>
  <c r="BK22" i="45"/>
  <c r="BO22" i="45"/>
  <c r="BT22" i="45"/>
  <c r="E19" i="45"/>
  <c r="FP18" i="45" s="1"/>
  <c r="DA43" i="45"/>
  <c r="DN43" i="45"/>
  <c r="DM43" i="45" s="1"/>
  <c r="CZ8" i="45"/>
  <c r="DD8" i="45"/>
  <c r="DH8" i="45"/>
  <c r="DL8" i="45"/>
  <c r="DP8" i="45"/>
  <c r="DT8" i="45"/>
  <c r="DX8" i="45"/>
  <c r="EB8" i="45"/>
  <c r="EF8" i="45"/>
  <c r="EJ8" i="45"/>
  <c r="EO8" i="45"/>
  <c r="ES8" i="45"/>
  <c r="EW8" i="45"/>
  <c r="FA8" i="45"/>
  <c r="FE8" i="45"/>
  <c r="FI8" i="45"/>
  <c r="FM8" i="45"/>
  <c r="AS10" i="45"/>
  <c r="DN10" i="45" s="1"/>
  <c r="AW10" i="45"/>
  <c r="BA10" i="45"/>
  <c r="BE10" i="45"/>
  <c r="BI10" i="45"/>
  <c r="BM10" i="45"/>
  <c r="BR10" i="45"/>
  <c r="EM10" i="45" s="1"/>
  <c r="BV10" i="45"/>
  <c r="EQ10" i="45" s="1"/>
  <c r="BZ10" i="45"/>
  <c r="EU10" i="45" s="1"/>
  <c r="CD10" i="45"/>
  <c r="EY10" i="45" s="1"/>
  <c r="CH10" i="45"/>
  <c r="FC10" i="45" s="1"/>
  <c r="CL10" i="45"/>
  <c r="FG10" i="45" s="1"/>
  <c r="CP10" i="45"/>
  <c r="FK10" i="45" s="1"/>
  <c r="CT10" i="45"/>
  <c r="FO10" i="45" s="1"/>
  <c r="CZ11" i="45"/>
  <c r="DD11" i="45"/>
  <c r="DH11" i="45"/>
  <c r="DL11" i="45"/>
  <c r="DQ11" i="45"/>
  <c r="DU11" i="45"/>
  <c r="DY11" i="45"/>
  <c r="EC11" i="45"/>
  <c r="EG11" i="45"/>
  <c r="EK11" i="45"/>
  <c r="EP11" i="45"/>
  <c r="ET11" i="45"/>
  <c r="EX11" i="45"/>
  <c r="FB11" i="45"/>
  <c r="FF11" i="45"/>
  <c r="FJ11" i="45"/>
  <c r="FN11" i="45"/>
  <c r="F13" i="45"/>
  <c r="V13" i="45"/>
  <c r="DA13" i="45" s="1"/>
  <c r="CZ13" i="45" s="1"/>
  <c r="AD13" i="45"/>
  <c r="DF13" i="45" s="1"/>
  <c r="AL13" i="45"/>
  <c r="DJ13" i="45" s="1"/>
  <c r="AT13" i="45"/>
  <c r="AX13" i="45"/>
  <c r="BB13" i="45"/>
  <c r="BF13" i="45"/>
  <c r="BJ13" i="45"/>
  <c r="BN13" i="45"/>
  <c r="BS13" i="45"/>
  <c r="EN13" i="45" s="1"/>
  <c r="BW13" i="45"/>
  <c r="ER13" i="45" s="1"/>
  <c r="CA13" i="45"/>
  <c r="EV13" i="45" s="1"/>
  <c r="CE13" i="45"/>
  <c r="EZ13" i="45" s="1"/>
  <c r="CI13" i="45"/>
  <c r="FD13" i="45" s="1"/>
  <c r="CM13" i="45"/>
  <c r="FH13" i="45" s="1"/>
  <c r="CQ13" i="45"/>
  <c r="CU13" i="45"/>
  <c r="FP13" i="45" s="1"/>
  <c r="CW14" i="45"/>
  <c r="DA14" i="45"/>
  <c r="DE14" i="45"/>
  <c r="DI14" i="45"/>
  <c r="DM14" i="45"/>
  <c r="DQ14" i="45"/>
  <c r="DU14" i="45"/>
  <c r="DY14" i="45"/>
  <c r="EC14" i="45"/>
  <c r="EG14" i="45"/>
  <c r="EK14" i="45"/>
  <c r="EP14" i="45"/>
  <c r="ET14" i="45"/>
  <c r="EX14" i="45"/>
  <c r="FB14" i="45"/>
  <c r="FF14" i="45"/>
  <c r="FJ14" i="45"/>
  <c r="FN14" i="45"/>
  <c r="DO15" i="45"/>
  <c r="DS15" i="45"/>
  <c r="DW15" i="45"/>
  <c r="EA15" i="45"/>
  <c r="EE15" i="45"/>
  <c r="EI15" i="45"/>
  <c r="EN15" i="45"/>
  <c r="ER15" i="45"/>
  <c r="EV15" i="45"/>
  <c r="EZ15" i="45"/>
  <c r="FD15" i="45"/>
  <c r="FH15" i="45"/>
  <c r="FL15" i="45"/>
  <c r="FP15" i="45"/>
  <c r="H16" i="45"/>
  <c r="L16" i="45"/>
  <c r="DD16" i="45" s="1"/>
  <c r="P16" i="45"/>
  <c r="T16" i="45"/>
  <c r="DL16" i="45" s="1"/>
  <c r="X16" i="45"/>
  <c r="AB16" i="45"/>
  <c r="DE16" i="45" s="1"/>
  <c r="AF16" i="45"/>
  <c r="AJ16" i="45"/>
  <c r="DI16" i="45" s="1"/>
  <c r="AN16" i="45"/>
  <c r="AV16" i="45"/>
  <c r="AZ16" i="45"/>
  <c r="BD16" i="45"/>
  <c r="BH16" i="45"/>
  <c r="BL16" i="45"/>
  <c r="BP16" i="45"/>
  <c r="BU16" i="45"/>
  <c r="BY16" i="45"/>
  <c r="CC16" i="45"/>
  <c r="CG16" i="45"/>
  <c r="CK16" i="45"/>
  <c r="CO16" i="45"/>
  <c r="CS16" i="45"/>
  <c r="DN19" i="45"/>
  <c r="DM19" i="45" s="1"/>
  <c r="EM19" i="45"/>
  <c r="EQ19" i="45"/>
  <c r="EU19" i="45"/>
  <c r="FC19" i="45"/>
  <c r="FO19" i="45"/>
  <c r="FN19" i="45" s="1"/>
  <c r="CY17" i="45"/>
  <c r="DC17" i="45"/>
  <c r="DG17" i="45"/>
  <c r="DK17" i="45"/>
  <c r="DP17" i="45"/>
  <c r="DT17" i="45"/>
  <c r="DX17" i="45"/>
  <c r="EB17" i="45"/>
  <c r="EF17" i="45"/>
  <c r="EJ17" i="45"/>
  <c r="EO17" i="45"/>
  <c r="ES17" i="45"/>
  <c r="EW17" i="45"/>
  <c r="FA17" i="45"/>
  <c r="FE17" i="45"/>
  <c r="FI17" i="45"/>
  <c r="FM17" i="45"/>
  <c r="FK18" i="45"/>
  <c r="FO18" i="45"/>
  <c r="FN18" i="45" s="1"/>
  <c r="CY8" i="45"/>
  <c r="DC8" i="45"/>
  <c r="DG8" i="45"/>
  <c r="DK8" i="45"/>
  <c r="DO8" i="45"/>
  <c r="DS8" i="45"/>
  <c r="DW8" i="45"/>
  <c r="EA8" i="45"/>
  <c r="EE8" i="45"/>
  <c r="EI8" i="45"/>
  <c r="EN8" i="45"/>
  <c r="ER8" i="45"/>
  <c r="EV8" i="45"/>
  <c r="EZ8" i="45"/>
  <c r="FD8" i="45"/>
  <c r="FH8" i="45"/>
  <c r="FL8" i="45"/>
  <c r="FP8" i="45"/>
  <c r="AB10" i="45"/>
  <c r="DE10" i="45" s="1"/>
  <c r="AJ10" i="45"/>
  <c r="DI10" i="45" s="1"/>
  <c r="DH10" i="45" s="1"/>
  <c r="AR10" i="45"/>
  <c r="AV10" i="45"/>
  <c r="EO10" i="45" s="1"/>
  <c r="AZ10" i="45"/>
  <c r="ES10" i="45" s="1"/>
  <c r="BD10" i="45"/>
  <c r="EW10" i="45" s="1"/>
  <c r="BH10" i="45"/>
  <c r="FA10" i="45" s="1"/>
  <c r="BL10" i="45"/>
  <c r="FE10" i="45" s="1"/>
  <c r="BP10" i="45"/>
  <c r="BU10" i="45"/>
  <c r="BY10" i="45"/>
  <c r="FP10" i="45" s="1"/>
  <c r="CC10" i="45"/>
  <c r="CG10" i="45"/>
  <c r="CK10" i="45"/>
  <c r="CO10" i="45"/>
  <c r="FJ10" i="45" s="1"/>
  <c r="CS10" i="45"/>
  <c r="CY11" i="45"/>
  <c r="DC11" i="45"/>
  <c r="DG11" i="45"/>
  <c r="DK11" i="45"/>
  <c r="DP11" i="45"/>
  <c r="DT11" i="45"/>
  <c r="DX11" i="45"/>
  <c r="EB11" i="45"/>
  <c r="EF11" i="45"/>
  <c r="EJ11" i="45"/>
  <c r="EO11" i="45"/>
  <c r="ES11" i="45"/>
  <c r="EW11" i="45"/>
  <c r="FA11" i="45"/>
  <c r="FE11" i="45"/>
  <c r="FI11" i="45"/>
  <c r="FM11" i="45"/>
  <c r="E13" i="45"/>
  <c r="AS13" i="45"/>
  <c r="AW13" i="45"/>
  <c r="EP13" i="45" s="1"/>
  <c r="BA13" i="45"/>
  <c r="ET13" i="45" s="1"/>
  <c r="BE13" i="45"/>
  <c r="EX13" i="45" s="1"/>
  <c r="BI13" i="45"/>
  <c r="FB13" i="45" s="1"/>
  <c r="BM13" i="45"/>
  <c r="FF13" i="45" s="1"/>
  <c r="BR13" i="45"/>
  <c r="BV13" i="45"/>
  <c r="BZ13" i="45"/>
  <c r="CD13" i="45"/>
  <c r="CH13" i="45"/>
  <c r="CL13" i="45"/>
  <c r="CP13" i="45"/>
  <c r="FK13" i="45" s="1"/>
  <c r="CT13" i="45"/>
  <c r="FO13" i="45" s="1"/>
  <c r="CZ14" i="45"/>
  <c r="DD14" i="45"/>
  <c r="DH14" i="45"/>
  <c r="DL14" i="45"/>
  <c r="DP14" i="45"/>
  <c r="DT14" i="45"/>
  <c r="DX14" i="45"/>
  <c r="EB14" i="45"/>
  <c r="EF14" i="45"/>
  <c r="EJ14" i="45"/>
  <c r="EO14" i="45"/>
  <c r="ES14" i="45"/>
  <c r="EW14" i="45"/>
  <c r="FA14" i="45"/>
  <c r="FE14" i="45"/>
  <c r="FI14" i="45"/>
  <c r="FM14" i="45"/>
  <c r="J21" i="45"/>
  <c r="DA15" i="45"/>
  <c r="DN15" i="45"/>
  <c r="DM15" i="45" s="1"/>
  <c r="DR15" i="45"/>
  <c r="DV15" i="45"/>
  <c r="DZ15" i="45"/>
  <c r="ED15" i="45"/>
  <c r="EH15" i="45"/>
  <c r="EM15" i="45"/>
  <c r="EQ15" i="45"/>
  <c r="EU15" i="45"/>
  <c r="EY15" i="45"/>
  <c r="FC15" i="45"/>
  <c r="FG15" i="45"/>
  <c r="FK15" i="45"/>
  <c r="FO15" i="45"/>
  <c r="G16" i="45"/>
  <c r="CX16" i="45" s="1"/>
  <c r="K16" i="45"/>
  <c r="O16" i="45"/>
  <c r="S16" i="45"/>
  <c r="W16" i="45"/>
  <c r="DB16" i="45" s="1"/>
  <c r="AA16" i="45"/>
  <c r="AU16" i="45"/>
  <c r="AY16" i="45"/>
  <c r="BC16" i="45"/>
  <c r="BG16" i="45"/>
  <c r="BK16" i="45"/>
  <c r="BO16" i="45"/>
  <c r="BT16" i="45"/>
  <c r="BX16" i="45"/>
  <c r="CB16" i="45"/>
  <c r="CF16" i="45"/>
  <c r="CJ16" i="45"/>
  <c r="CN16" i="45"/>
  <c r="CR16" i="45"/>
  <c r="CY19" i="45"/>
  <c r="DC19" i="45"/>
  <c r="DE19" i="45"/>
  <c r="DG19" i="45"/>
  <c r="DI19" i="45"/>
  <c r="DK19" i="45"/>
  <c r="EK19" i="45"/>
  <c r="EJ19" i="45" s="1"/>
  <c r="EI19" i="45" s="1"/>
  <c r="EH19" i="45" s="1"/>
  <c r="EG19" i="45" s="1"/>
  <c r="EF19" i="45" s="1"/>
  <c r="EE19" i="45" s="1"/>
  <c r="ED19" i="45" s="1"/>
  <c r="EC19" i="45" s="1"/>
  <c r="EB19" i="45" s="1"/>
  <c r="EP19" i="45"/>
  <c r="ET19" i="45"/>
  <c r="EX19" i="45"/>
  <c r="FB19" i="45"/>
  <c r="FF19" i="45"/>
  <c r="FJ19" i="45"/>
  <c r="FI19" i="45" s="1"/>
  <c r="CX17" i="45"/>
  <c r="DB17" i="45"/>
  <c r="DF17" i="45"/>
  <c r="DJ17" i="45"/>
  <c r="DO17" i="45"/>
  <c r="DS17" i="45"/>
  <c r="DW17" i="45"/>
  <c r="EA17" i="45"/>
  <c r="EE17" i="45"/>
  <c r="EI17" i="45"/>
  <c r="EN17" i="45"/>
  <c r="ER17" i="45"/>
  <c r="EV17" i="45"/>
  <c r="EZ17" i="45"/>
  <c r="FD17" i="45"/>
  <c r="FH17" i="45"/>
  <c r="FL17" i="45"/>
  <c r="FP17" i="45"/>
  <c r="FB18" i="45"/>
  <c r="FF18" i="45"/>
  <c r="FJ18" i="45"/>
  <c r="FI18" i="45" s="1"/>
  <c r="H20" i="45"/>
  <c r="T20" i="45"/>
  <c r="AR20" i="45"/>
  <c r="CX8" i="45"/>
  <c r="DB8" i="45"/>
  <c r="DF8" i="45"/>
  <c r="DJ8" i="45"/>
  <c r="CX11" i="45"/>
  <c r="DB11" i="45"/>
  <c r="AB13" i="45"/>
  <c r="DE13" i="45" s="1"/>
  <c r="AJ13" i="45"/>
  <c r="DI13" i="45" s="1"/>
  <c r="DH13" i="45" s="1"/>
  <c r="CY14" i="45"/>
  <c r="DC14" i="45"/>
  <c r="DG14" i="45"/>
  <c r="DO14" i="45"/>
  <c r="DS14" i="45"/>
  <c r="DW14" i="45"/>
  <c r="EA14" i="45"/>
  <c r="EE14" i="45"/>
  <c r="EI14" i="45"/>
  <c r="EN14" i="45"/>
  <c r="ER14" i="45"/>
  <c r="EV14" i="45"/>
  <c r="EZ14" i="45"/>
  <c r="FD14" i="45"/>
  <c r="FH14" i="45"/>
  <c r="FL14" i="45"/>
  <c r="FP14" i="45"/>
  <c r="CZ15" i="45"/>
  <c r="DQ15" i="45"/>
  <c r="DU15" i="45"/>
  <c r="DY15" i="45"/>
  <c r="EC15" i="45"/>
  <c r="EG15" i="45"/>
  <c r="EK15" i="45"/>
  <c r="EP15" i="45"/>
  <c r="ET15" i="45"/>
  <c r="EX15" i="45"/>
  <c r="FB15" i="45"/>
  <c r="FF15" i="45"/>
  <c r="FJ15" i="45"/>
  <c r="FN15" i="45"/>
  <c r="V16" i="45"/>
  <c r="AD16" i="45"/>
  <c r="DF16" i="45" s="1"/>
  <c r="AL16" i="45"/>
  <c r="DJ16" i="45" s="1"/>
  <c r="AT16" i="45"/>
  <c r="AX16" i="45"/>
  <c r="BB16" i="45"/>
  <c r="BF16" i="45"/>
  <c r="BJ16" i="45"/>
  <c r="BN16" i="45"/>
  <c r="BS16" i="45"/>
  <c r="BW16" i="45"/>
  <c r="CA16" i="45"/>
  <c r="CE16" i="45"/>
  <c r="CI16" i="45"/>
  <c r="CM16" i="45"/>
  <c r="CQ16" i="45"/>
  <c r="CU16" i="45"/>
  <c r="CX19" i="45"/>
  <c r="DB19" i="45"/>
  <c r="EO19" i="45"/>
  <c r="ES19" i="45"/>
  <c r="EW19" i="45"/>
  <c r="FA19" i="45"/>
  <c r="FE19" i="45"/>
  <c r="FM19" i="45"/>
  <c r="FL19" i="45" s="1"/>
  <c r="CW17" i="45"/>
  <c r="DA17" i="45"/>
  <c r="DE17" i="45"/>
  <c r="DI17" i="45"/>
  <c r="DN17" i="45"/>
  <c r="DM17" i="45" s="1"/>
  <c r="DR17" i="45"/>
  <c r="DV17" i="45"/>
  <c r="DZ17" i="45"/>
  <c r="ED17" i="45"/>
  <c r="EH17" i="45"/>
  <c r="EM17" i="45"/>
  <c r="EQ17" i="45"/>
  <c r="EU17" i="45"/>
  <c r="EY17" i="45"/>
  <c r="FC17" i="45"/>
  <c r="FG17" i="45"/>
  <c r="FK17" i="45"/>
  <c r="FO17" i="45"/>
  <c r="FA18" i="45"/>
  <c r="FE18" i="45"/>
  <c r="FM18" i="45"/>
  <c r="FL18" i="45" s="1"/>
  <c r="DL31" i="45"/>
  <c r="DK31" i="45" s="1"/>
  <c r="DJ31" i="45" s="1"/>
  <c r="DI31" i="45" s="1"/>
  <c r="DH31" i="45" s="1"/>
  <c r="DG31" i="45" s="1"/>
  <c r="DF31" i="45" s="1"/>
  <c r="DE31" i="45" s="1"/>
  <c r="DD31" i="45" s="1"/>
  <c r="DC31" i="45" s="1"/>
  <c r="DB31" i="45" s="1"/>
  <c r="G21" i="45"/>
  <c r="AR21" i="45"/>
  <c r="AQ21" i="45" s="1"/>
  <c r="AP21" i="45" s="1"/>
  <c r="CW8" i="45"/>
  <c r="DA8" i="45"/>
  <c r="CX14" i="45"/>
  <c r="DB14" i="45"/>
  <c r="DN14" i="45"/>
  <c r="DR14" i="45"/>
  <c r="DV14" i="45"/>
  <c r="DZ14" i="45"/>
  <c r="ED14" i="45"/>
  <c r="EH14" i="45"/>
  <c r="EM14" i="45"/>
  <c r="EQ14" i="45"/>
  <c r="EU14" i="45"/>
  <c r="EY14" i="45"/>
  <c r="FC14" i="45"/>
  <c r="FG14" i="45"/>
  <c r="FK14" i="45"/>
  <c r="FO14" i="45"/>
  <c r="Q21" i="45"/>
  <c r="P21" i="45" s="1"/>
  <c r="O21" i="45" s="1"/>
  <c r="N21" i="45" s="1"/>
  <c r="M21" i="45" s="1"/>
  <c r="L21" i="45" s="1"/>
  <c r="DP15" i="45"/>
  <c r="DT15" i="45"/>
  <c r="DX15" i="45"/>
  <c r="EB15" i="45"/>
  <c r="EF15" i="45"/>
  <c r="EJ15" i="45"/>
  <c r="EO15" i="45"/>
  <c r="ES15" i="45"/>
  <c r="EW15" i="45"/>
  <c r="FA15" i="45"/>
  <c r="FE15" i="45"/>
  <c r="FI15" i="45"/>
  <c r="FM15" i="45"/>
  <c r="E16" i="45"/>
  <c r="CW16" i="45" s="1"/>
  <c r="I16" i="45"/>
  <c r="U16" i="45"/>
  <c r="AS16" i="45"/>
  <c r="AW16" i="45"/>
  <c r="BA16" i="45"/>
  <c r="BE16" i="45"/>
  <c r="BI16" i="45"/>
  <c r="BM16" i="45"/>
  <c r="BR16" i="45"/>
  <c r="BV16" i="45"/>
  <c r="BZ16" i="45"/>
  <c r="CD16" i="45"/>
  <c r="CH16" i="45"/>
  <c r="CL16" i="45"/>
  <c r="CP16" i="45"/>
  <c r="CT16" i="45"/>
  <c r="DF19" i="45"/>
  <c r="DJ19" i="45"/>
  <c r="DL19" i="45"/>
  <c r="EN19" i="45"/>
  <c r="ER19" i="45"/>
  <c r="EV19" i="45"/>
  <c r="EZ19" i="45"/>
  <c r="FD19" i="45"/>
  <c r="FH19" i="45"/>
  <c r="FG19" i="45" s="1"/>
  <c r="CZ17" i="45"/>
  <c r="DD17" i="45"/>
  <c r="DH17" i="45"/>
  <c r="DL17" i="45"/>
  <c r="DQ17" i="45"/>
  <c r="DU17" i="45"/>
  <c r="DY17" i="45"/>
  <c r="EC17" i="45"/>
  <c r="EG17" i="45"/>
  <c r="EK17" i="45"/>
  <c r="EP17" i="45"/>
  <c r="ET17" i="45"/>
  <c r="EX17" i="45"/>
  <c r="FB17" i="45"/>
  <c r="FF17" i="45"/>
  <c r="FJ17" i="45"/>
  <c r="FN17" i="45"/>
  <c r="EZ18" i="45"/>
  <c r="FD18" i="45"/>
  <c r="FH18" i="45"/>
  <c r="FG18" i="45" s="1"/>
  <c r="EH31" i="45"/>
  <c r="EG31" i="45" s="1"/>
  <c r="EF31" i="45" s="1"/>
  <c r="EE31" i="45" s="1"/>
  <c r="ED31" i="45" s="1"/>
  <c r="EC31" i="45" s="1"/>
  <c r="EB31" i="45" s="1"/>
  <c r="EA31" i="45" s="1"/>
  <c r="DZ31" i="45" s="1"/>
  <c r="DY31" i="45" s="1"/>
  <c r="DX31" i="45" s="1"/>
  <c r="DW31" i="45" s="1"/>
  <c r="DV31" i="45" s="1"/>
  <c r="DU31" i="45" s="1"/>
  <c r="DT31" i="45" s="1"/>
  <c r="DS31" i="45" s="1"/>
  <c r="DR31" i="45" s="1"/>
  <c r="DQ31" i="45" s="1"/>
  <c r="DP31" i="45" s="1"/>
  <c r="DO31" i="45" s="1"/>
  <c r="EJ43" i="45"/>
  <c r="EI43" i="45" s="1"/>
  <c r="EH43" i="45" s="1"/>
  <c r="EG43" i="45" s="1"/>
  <c r="EF43" i="45" s="1"/>
  <c r="EE43" i="45" s="1"/>
  <c r="ED43" i="45" s="1"/>
  <c r="EC43" i="45" s="1"/>
  <c r="EB43" i="45" s="1"/>
  <c r="EA43" i="45" s="1"/>
  <c r="DZ43" i="45" s="1"/>
  <c r="DY43" i="45" s="1"/>
  <c r="DX43" i="45" s="1"/>
  <c r="DW43" i="45" s="1"/>
  <c r="DV43" i="45" s="1"/>
  <c r="DU43" i="45" s="1"/>
  <c r="DT43" i="45" s="1"/>
  <c r="DS43" i="45" s="1"/>
  <c r="DR43" i="45" s="1"/>
  <c r="DQ43" i="45" s="1"/>
  <c r="DP43" i="45" s="1"/>
  <c r="DO43" i="45" s="1"/>
  <c r="CU7" i="45"/>
  <c r="CT7" i="45"/>
  <c r="CS7" i="45"/>
  <c r="CR7" i="45"/>
  <c r="CQ7" i="45"/>
  <c r="CP7" i="45"/>
  <c r="CO7" i="45"/>
  <c r="CN7" i="45"/>
  <c r="CM7" i="45"/>
  <c r="CL7" i="45"/>
  <c r="CK7" i="45"/>
  <c r="CJ7" i="45"/>
  <c r="CI7" i="45"/>
  <c r="CH7" i="45"/>
  <c r="CG7" i="45"/>
  <c r="CF7" i="45"/>
  <c r="CE7" i="45"/>
  <c r="CD7" i="45"/>
  <c r="CC7" i="45"/>
  <c r="CB7" i="45"/>
  <c r="CA7" i="45"/>
  <c r="BZ7" i="45"/>
  <c r="BY7" i="45"/>
  <c r="BX7" i="45"/>
  <c r="BW7" i="45"/>
  <c r="BV7" i="45"/>
  <c r="BU7" i="45"/>
  <c r="BT7" i="45"/>
  <c r="BS7" i="45"/>
  <c r="BR7" i="45"/>
  <c r="BP7" i="45"/>
  <c r="BO7" i="45"/>
  <c r="BN7" i="45"/>
  <c r="BM7" i="45"/>
  <c r="BL7" i="45"/>
  <c r="BK7" i="45" s="1"/>
  <c r="BJ7" i="45"/>
  <c r="BI7" i="45"/>
  <c r="BH7" i="45"/>
  <c r="BG7" i="45"/>
  <c r="BF7" i="45" s="1"/>
  <c r="BE7" i="45"/>
  <c r="BD7" i="45"/>
  <c r="BC7" i="45"/>
  <c r="BB7" i="45"/>
  <c r="BA7" i="45"/>
  <c r="AZ7" i="45"/>
  <c r="AY7" i="45"/>
  <c r="AX7" i="45" s="1"/>
  <c r="AW7" i="45"/>
  <c r="AV7" i="45"/>
  <c r="AU7" i="45" s="1"/>
  <c r="AT7" i="45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N7" i="45"/>
  <c r="M7" i="45"/>
  <c r="L7" i="45"/>
  <c r="K7" i="45"/>
  <c r="J7" i="45"/>
  <c r="I7" i="45"/>
  <c r="H7" i="45"/>
  <c r="G7" i="45"/>
  <c r="F7" i="45"/>
  <c r="E7" i="45"/>
  <c r="JJ5" i="45"/>
  <c r="JI5" i="45"/>
  <c r="CU5" i="45"/>
  <c r="JG5" i="45" s="1"/>
  <c r="CT5" i="45"/>
  <c r="CS5" i="45"/>
  <c r="CR5" i="45"/>
  <c r="JD5" i="45" s="1"/>
  <c r="CQ5" i="45"/>
  <c r="JC5" i="45" s="1"/>
  <c r="CP5" i="45"/>
  <c r="JB17" i="45" s="1"/>
  <c r="CO5" i="45"/>
  <c r="CN5" i="45"/>
  <c r="IZ5" i="45" s="1"/>
  <c r="CM5" i="45"/>
  <c r="IY17" i="45" s="1"/>
  <c r="CL5" i="45"/>
  <c r="IX17" i="45" s="1"/>
  <c r="CK5" i="45"/>
  <c r="CJ5" i="45"/>
  <c r="IV8" i="45" s="1"/>
  <c r="CI5" i="45"/>
  <c r="IU11" i="45" s="1"/>
  <c r="CH5" i="45"/>
  <c r="IT8" i="45" s="1"/>
  <c r="CG5" i="45"/>
  <c r="CF5" i="45"/>
  <c r="IR14" i="45" s="1"/>
  <c r="CE5" i="45"/>
  <c r="IQ11" i="45" s="1"/>
  <c r="CD5" i="45"/>
  <c r="IP14" i="45" s="1"/>
  <c r="CC5" i="45"/>
  <c r="CB5" i="45"/>
  <c r="CA5" i="45"/>
  <c r="BZ5" i="45"/>
  <c r="IL17" i="45" s="1"/>
  <c r="BY5" i="45"/>
  <c r="BX5" i="45"/>
  <c r="IJ5" i="45" s="1"/>
  <c r="BW5" i="45"/>
  <c r="II17" i="45" s="1"/>
  <c r="BV5" i="45"/>
  <c r="IH17" i="45" s="1"/>
  <c r="BU5" i="45"/>
  <c r="BT5" i="45"/>
  <c r="IF8" i="45" s="1"/>
  <c r="BS5" i="45"/>
  <c r="IE11" i="45" s="1"/>
  <c r="BR5" i="45"/>
  <c r="ID8" i="45" s="1"/>
  <c r="BP5" i="45"/>
  <c r="BO5" i="45"/>
  <c r="IB14" i="45" s="1"/>
  <c r="BN5" i="45"/>
  <c r="IA11" i="45" s="1"/>
  <c r="BM5" i="45"/>
  <c r="BL5" i="45"/>
  <c r="BK5" i="45"/>
  <c r="BJ5" i="45"/>
  <c r="BI5" i="45"/>
  <c r="HV17" i="45" s="1"/>
  <c r="BH5" i="45"/>
  <c r="BG5" i="45"/>
  <c r="BF5" i="45"/>
  <c r="HS17" i="45" s="1"/>
  <c r="BE5" i="45"/>
  <c r="HR17" i="45" s="1"/>
  <c r="BD5" i="45"/>
  <c r="BC5" i="45"/>
  <c r="HP8" i="45" s="1"/>
  <c r="BB5" i="45"/>
  <c r="HO11" i="45" s="1"/>
  <c r="BA5" i="45"/>
  <c r="HN8" i="45" s="1"/>
  <c r="AZ5" i="45"/>
  <c r="AY5" i="45"/>
  <c r="HL14" i="45" s="1"/>
  <c r="AX5" i="45"/>
  <c r="HK11" i="45" s="1"/>
  <c r="AW5" i="45"/>
  <c r="HJ14" i="45" s="1"/>
  <c r="AV5" i="45"/>
  <c r="AU5" i="45"/>
  <c r="AT5" i="45"/>
  <c r="AS5" i="45"/>
  <c r="HF17" i="45" s="1"/>
  <c r="AR5" i="45"/>
  <c r="AQ5" i="45"/>
  <c r="HD5" i="45" s="1"/>
  <c r="AP5" i="45"/>
  <c r="HC17" i="45" s="1"/>
  <c r="AO5" i="45"/>
  <c r="HB5" i="45" s="1"/>
  <c r="AN5" i="45"/>
  <c r="AM5" i="45"/>
  <c r="GZ8" i="45" s="1"/>
  <c r="AL5" i="45"/>
  <c r="GY11" i="45" s="1"/>
  <c r="AK5" i="45"/>
  <c r="GX8" i="45" s="1"/>
  <c r="AJ5" i="45"/>
  <c r="AI5" i="45"/>
  <c r="GV14" i="45" s="1"/>
  <c r="AH5" i="45"/>
  <c r="GU11" i="45" s="1"/>
  <c r="AG5" i="45"/>
  <c r="GT8" i="45" s="1"/>
  <c r="AF5" i="45"/>
  <c r="AE5" i="45"/>
  <c r="AD5" i="45"/>
  <c r="AC5" i="45"/>
  <c r="GP17" i="45" s="1"/>
  <c r="AB5" i="45"/>
  <c r="AA5" i="45"/>
  <c r="Z5" i="45"/>
  <c r="GM17" i="45" s="1"/>
  <c r="Y5" i="45"/>
  <c r="GL14" i="45" s="1"/>
  <c r="X5" i="45"/>
  <c r="W5" i="45"/>
  <c r="GJ8" i="45" s="1"/>
  <c r="V5" i="45"/>
  <c r="GI11" i="45" s="1"/>
  <c r="U5" i="45"/>
  <c r="GH8" i="45" s="1"/>
  <c r="T5" i="45"/>
  <c r="S5" i="45"/>
  <c r="GF14" i="45" s="1"/>
  <c r="R5" i="45"/>
  <c r="GE5" i="45" s="1"/>
  <c r="Q5" i="45"/>
  <c r="GD5" i="45" s="1"/>
  <c r="P5" i="45"/>
  <c r="O5" i="45"/>
  <c r="GB5" i="45" s="1"/>
  <c r="N5" i="45"/>
  <c r="GA5" i="45" s="1"/>
  <c r="M5" i="45"/>
  <c r="FZ17" i="45" s="1"/>
  <c r="L5" i="45"/>
  <c r="K5" i="45"/>
  <c r="FX5" i="45" s="1"/>
  <c r="J5" i="45"/>
  <c r="FW17" i="45" s="1"/>
  <c r="I5" i="45"/>
  <c r="FV14" i="45" s="1"/>
  <c r="H5" i="45"/>
  <c r="G5" i="45"/>
  <c r="FT8" i="45" s="1"/>
  <c r="F5" i="45"/>
  <c r="FS11" i="45" s="1"/>
  <c r="E5" i="45"/>
  <c r="FR8" i="45" s="1"/>
  <c r="AS22" i="45" l="1"/>
  <c r="EU20" i="45"/>
  <c r="EY21" i="45"/>
  <c r="BB22" i="45"/>
  <c r="EX20" i="45"/>
  <c r="EU21" i="45"/>
  <c r="CP22" i="45"/>
  <c r="FM20" i="45"/>
  <c r="FK21" i="45"/>
  <c r="FH16" i="45"/>
  <c r="ER16" i="45"/>
  <c r="ET21" i="45"/>
  <c r="I22" i="45"/>
  <c r="CH22" i="45"/>
  <c r="CR22" i="45"/>
  <c r="AV22" i="45"/>
  <c r="EO22" i="45" s="1"/>
  <c r="BW22" i="45"/>
  <c r="ER22" i="45" s="1"/>
  <c r="V22" i="45"/>
  <c r="FD20" i="45"/>
  <c r="EN20" i="45"/>
  <c r="BZ22" i="45"/>
  <c r="BI22" i="45"/>
  <c r="DN20" i="45"/>
  <c r="CT22" i="45"/>
  <c r="EQ16" i="45"/>
  <c r="HX20" i="45"/>
  <c r="IN20" i="45"/>
  <c r="DA21" i="45"/>
  <c r="FA21" i="45"/>
  <c r="FH21" i="45"/>
  <c r="ER21" i="45"/>
  <c r="FE20" i="45"/>
  <c r="EO20" i="45"/>
  <c r="JF20" i="45"/>
  <c r="DN21" i="45"/>
  <c r="FO21" i="45"/>
  <c r="FF21" i="45"/>
  <c r="EP21" i="45"/>
  <c r="CB22" i="45"/>
  <c r="FB20" i="45"/>
  <c r="EK20" i="45"/>
  <c r="CS22" i="45"/>
  <c r="CC22" i="45"/>
  <c r="BL22" i="45"/>
  <c r="FE22" i="45" s="1"/>
  <c r="BM22" i="45"/>
  <c r="AW22" i="45"/>
  <c r="FB21" i="45"/>
  <c r="EK21" i="45"/>
  <c r="CM22" i="45"/>
  <c r="FH22" i="45" s="1"/>
  <c r="FN20" i="45"/>
  <c r="BF22" i="45"/>
  <c r="EY20" i="45"/>
  <c r="FC21" i="45"/>
  <c r="EM21" i="45"/>
  <c r="HZ20" i="45"/>
  <c r="EX21" i="45"/>
  <c r="EV21" i="45"/>
  <c r="FF20" i="45"/>
  <c r="BR22" i="45"/>
  <c r="BA22" i="45"/>
  <c r="CD22" i="45"/>
  <c r="BV22" i="45"/>
  <c r="BE22" i="45"/>
  <c r="EX22" i="45" s="1"/>
  <c r="EA19" i="45"/>
  <c r="DZ19" i="45" s="1"/>
  <c r="DY19" i="45" s="1"/>
  <c r="DX19" i="45" s="1"/>
  <c r="DW19" i="45" s="1"/>
  <c r="DV19" i="45" s="1"/>
  <c r="DU19" i="45" s="1"/>
  <c r="DT19" i="45" s="1"/>
  <c r="DS19" i="45" s="1"/>
  <c r="DR19" i="45" s="1"/>
  <c r="DQ19" i="45" s="1"/>
  <c r="DP19" i="45" s="1"/>
  <c r="DO19" i="45" s="1"/>
  <c r="FB10" i="45"/>
  <c r="EK10" i="45"/>
  <c r="FE16" i="45"/>
  <c r="EO16" i="45"/>
  <c r="DN16" i="45"/>
  <c r="CA22" i="45"/>
  <c r="EV22" i="45" s="1"/>
  <c r="DA20" i="45"/>
  <c r="FM21" i="45"/>
  <c r="U22" i="45"/>
  <c r="CL22" i="45"/>
  <c r="FK22" i="45"/>
  <c r="CZ20" i="45"/>
  <c r="EQ13" i="45"/>
  <c r="CW19" i="45"/>
  <c r="CY21" i="45"/>
  <c r="BP22" i="45"/>
  <c r="EK22" i="45" s="1"/>
  <c r="DN13" i="45"/>
  <c r="DM13" i="45" s="1"/>
  <c r="CO22" i="45"/>
  <c r="BY22" i="45"/>
  <c r="CG22" i="45"/>
  <c r="AZ22" i="45"/>
  <c r="EP20" i="45"/>
  <c r="BJ22" i="45"/>
  <c r="AT22" i="45"/>
  <c r="FN21" i="45"/>
  <c r="FI20" i="45"/>
  <c r="ES20" i="45"/>
  <c r="BH22" i="45"/>
  <c r="EY16" i="45"/>
  <c r="FD21" i="45"/>
  <c r="FJ21" i="45"/>
  <c r="CU22" i="45"/>
  <c r="BN22" i="45"/>
  <c r="FD16" i="45"/>
  <c r="EN16" i="45"/>
  <c r="EN21" i="45"/>
  <c r="FL21" i="45"/>
  <c r="EU13" i="45"/>
  <c r="CI22" i="45"/>
  <c r="FD22" i="45" s="1"/>
  <c r="BS22" i="45"/>
  <c r="EN22" i="45" s="1"/>
  <c r="AX22" i="45"/>
  <c r="EW20" i="45"/>
  <c r="CE22" i="45"/>
  <c r="EZ22" i="45" s="1"/>
  <c r="FL20" i="45"/>
  <c r="EV20" i="45"/>
  <c r="ET20" i="45"/>
  <c r="FG20" i="45"/>
  <c r="FJ20" i="45"/>
  <c r="FF10" i="45"/>
  <c r="EP10" i="45"/>
  <c r="FO16" i="45"/>
  <c r="FN16" i="45" s="1"/>
  <c r="FP16" i="45"/>
  <c r="EZ16" i="45"/>
  <c r="CZ21" i="45"/>
  <c r="FK20" i="45"/>
  <c r="FC20" i="45"/>
  <c r="EM20" i="45"/>
  <c r="EO21" i="45"/>
  <c r="EZ21" i="45"/>
  <c r="EW21" i="45"/>
  <c r="FC16" i="45"/>
  <c r="EM16" i="45"/>
  <c r="BD22" i="45"/>
  <c r="FG21" i="45"/>
  <c r="FA16" i="45"/>
  <c r="FE21" i="45"/>
  <c r="FN13" i="45"/>
  <c r="EY13" i="45"/>
  <c r="CQ22" i="45"/>
  <c r="HA5" i="45"/>
  <c r="CK22" i="45"/>
  <c r="BU22" i="45"/>
  <c r="ES21" i="45"/>
  <c r="EJ10" i="45"/>
  <c r="EI10" i="45" s="1"/>
  <c r="EH10" i="45" s="1"/>
  <c r="EG10" i="45" s="1"/>
  <c r="EF10" i="45" s="1"/>
  <c r="EE10" i="45" s="1"/>
  <c r="ED10" i="45" s="1"/>
  <c r="EC10" i="45" s="1"/>
  <c r="EB10" i="45" s="1"/>
  <c r="EA10" i="45" s="1"/>
  <c r="DZ10" i="45" s="1"/>
  <c r="DY10" i="45" s="1"/>
  <c r="DX10" i="45" s="1"/>
  <c r="DW10" i="45" s="1"/>
  <c r="DV10" i="45" s="1"/>
  <c r="DU10" i="45" s="1"/>
  <c r="DT10" i="45" s="1"/>
  <c r="DS10" i="45" s="1"/>
  <c r="DR10" i="45" s="1"/>
  <c r="DQ10" i="45" s="1"/>
  <c r="DP10" i="45" s="1"/>
  <c r="DO10" i="45" s="1"/>
  <c r="FP20" i="45"/>
  <c r="FA20" i="45"/>
  <c r="DM16" i="45"/>
  <c r="ES16" i="45"/>
  <c r="DH16" i="45"/>
  <c r="DC5" i="45"/>
  <c r="DK5" i="45"/>
  <c r="FA7" i="45"/>
  <c r="EV16" i="45"/>
  <c r="ET10" i="45"/>
  <c r="CF22" i="45"/>
  <c r="CW7" i="45"/>
  <c r="DN7" i="45"/>
  <c r="DD7" i="45"/>
  <c r="DL7" i="45"/>
  <c r="EU16" i="45"/>
  <c r="DF5" i="45"/>
  <c r="DO5" i="45"/>
  <c r="EE5" i="45"/>
  <c r="EV5" i="45"/>
  <c r="GZ5" i="45"/>
  <c r="CY5" i="45"/>
  <c r="DG5" i="45"/>
  <c r="HM7" i="45"/>
  <c r="HQ7" i="45"/>
  <c r="HV7" i="45"/>
  <c r="II5" i="45"/>
  <c r="IY5" i="45"/>
  <c r="IB5" i="45"/>
  <c r="FH5" i="45"/>
  <c r="GQ5" i="45"/>
  <c r="GQ7" i="45"/>
  <c r="GP7" i="45" s="1"/>
  <c r="DJ7" i="45"/>
  <c r="HG7" i="45"/>
  <c r="IA7" i="45"/>
  <c r="II7" i="45"/>
  <c r="IQ7" i="45"/>
  <c r="HT20" i="45"/>
  <c r="CX5" i="45"/>
  <c r="FL5" i="45"/>
  <c r="GU5" i="45"/>
  <c r="FT7" i="45"/>
  <c r="FS7" i="45" s="1"/>
  <c r="FR7" i="45" s="1"/>
  <c r="DB7" i="45"/>
  <c r="HH7" i="45"/>
  <c r="HN7" i="45"/>
  <c r="HR7" i="45"/>
  <c r="HW7" i="45"/>
  <c r="IB7" i="45"/>
  <c r="EO7" i="45"/>
  <c r="ES7" i="45"/>
  <c r="EW7" i="45"/>
  <c r="FE7" i="45"/>
  <c r="FM7" i="45"/>
  <c r="ER7" i="45"/>
  <c r="EX10" i="45"/>
  <c r="ER5" i="45"/>
  <c r="IA5" i="45"/>
  <c r="FW7" i="45"/>
  <c r="GU7" i="45"/>
  <c r="GT7" i="45" s="1"/>
  <c r="GS7" i="45" s="1"/>
  <c r="GR7" i="45" s="1"/>
  <c r="IE7" i="45"/>
  <c r="IM7" i="45"/>
  <c r="IU7" i="45"/>
  <c r="DB5" i="45"/>
  <c r="DJ5" i="45"/>
  <c r="DW5" i="45"/>
  <c r="EN5" i="45"/>
  <c r="FD5" i="45"/>
  <c r="FT5" i="45"/>
  <c r="GM5" i="45"/>
  <c r="GY5" i="45"/>
  <c r="HT5" i="45"/>
  <c r="HS5" i="45" s="1"/>
  <c r="FV7" i="45"/>
  <c r="FU7" i="45" s="1"/>
  <c r="GH7" i="45"/>
  <c r="GG7" i="45" s="1"/>
  <c r="GF7" i="45" s="1"/>
  <c r="GE7" i="45" s="1"/>
  <c r="GD7" i="45" s="1"/>
  <c r="HF7" i="45"/>
  <c r="HK7" i="45"/>
  <c r="HP7" i="45"/>
  <c r="HU7" i="45"/>
  <c r="EM7" i="45"/>
  <c r="EQ7" i="45"/>
  <c r="EU7" i="45"/>
  <c r="EY7" i="45"/>
  <c r="FC7" i="45"/>
  <c r="FG7" i="45"/>
  <c r="FO20" i="45"/>
  <c r="FC13" i="45"/>
  <c r="EM13" i="45"/>
  <c r="CN22" i="45"/>
  <c r="BX22" i="45"/>
  <c r="EA5" i="45"/>
  <c r="DS5" i="45"/>
  <c r="EI5" i="45"/>
  <c r="EZ5" i="45"/>
  <c r="FP5" i="45"/>
  <c r="GF5" i="45"/>
  <c r="GV5" i="45"/>
  <c r="HL5" i="45"/>
  <c r="HK5" i="45" s="1"/>
  <c r="IR5" i="45"/>
  <c r="IQ5" i="45" s="1"/>
  <c r="CY7" i="45"/>
  <c r="GC7" i="45"/>
  <c r="GB7" i="45" s="1"/>
  <c r="GA7" i="45" s="1"/>
  <c r="FZ7" i="45" s="1"/>
  <c r="FY7" i="45" s="1"/>
  <c r="FX7" i="45" s="1"/>
  <c r="DC7" i="45"/>
  <c r="GO7" i="45"/>
  <c r="GN7" i="45" s="1"/>
  <c r="GM7" i="45" s="1"/>
  <c r="GL7" i="45" s="1"/>
  <c r="GK7" i="45" s="1"/>
  <c r="DG7" i="45"/>
  <c r="DI7" i="45"/>
  <c r="DK7" i="45"/>
  <c r="HE7" i="45"/>
  <c r="HD7" i="45" s="1"/>
  <c r="HC7" i="45" s="1"/>
  <c r="HB7" i="45" s="1"/>
  <c r="HA7" i="45" s="1"/>
  <c r="GZ7" i="45" s="1"/>
  <c r="GY7" i="45" s="1"/>
  <c r="GX7" i="45" s="1"/>
  <c r="GW7" i="45" s="1"/>
  <c r="GV7" i="45" s="1"/>
  <c r="DR7" i="45"/>
  <c r="HO7" i="45"/>
  <c r="HS7" i="45"/>
  <c r="HX7" i="45"/>
  <c r="EK7" i="45"/>
  <c r="EJ7" i="45" s="1"/>
  <c r="EP7" i="45"/>
  <c r="ET7" i="45"/>
  <c r="EX7" i="45"/>
  <c r="FB7" i="45"/>
  <c r="FF7" i="45"/>
  <c r="FJ7" i="45"/>
  <c r="FN7" i="45"/>
  <c r="EV7" i="45"/>
  <c r="FK16" i="45"/>
  <c r="EW16" i="45"/>
  <c r="FI21" i="45"/>
  <c r="H82" i="45"/>
  <c r="FU80" i="45"/>
  <c r="FU81" i="45"/>
  <c r="FU76" i="45"/>
  <c r="FU74" i="45"/>
  <c r="FU64" i="45"/>
  <c r="FU63" i="45"/>
  <c r="FU58" i="45"/>
  <c r="FU79" i="45"/>
  <c r="FU72" i="45"/>
  <c r="FU78" i="45"/>
  <c r="FU71" i="45"/>
  <c r="FU73" i="45"/>
  <c r="FU62" i="45"/>
  <c r="FU59" i="45"/>
  <c r="FU61" i="45"/>
  <c r="FU67" i="45"/>
  <c r="FU70" i="45"/>
  <c r="FU66" i="45"/>
  <c r="FU53" i="45"/>
  <c r="FU49" i="45"/>
  <c r="FU69" i="45"/>
  <c r="FU65" i="45"/>
  <c r="FU77" i="45"/>
  <c r="FU75" i="45"/>
  <c r="FU47" i="45"/>
  <c r="FP46" i="45" s="1"/>
  <c r="FU44" i="45"/>
  <c r="FU38" i="45"/>
  <c r="FU35" i="45"/>
  <c r="FU32" i="45"/>
  <c r="FU26" i="45"/>
  <c r="FU23" i="45"/>
  <c r="FU41" i="45"/>
  <c r="FU29" i="45"/>
  <c r="L82" i="45"/>
  <c r="FY80" i="45"/>
  <c r="FY81" i="45"/>
  <c r="FY74" i="45"/>
  <c r="FY76" i="45"/>
  <c r="FY64" i="45"/>
  <c r="FY63" i="45"/>
  <c r="FY58" i="45"/>
  <c r="FY49" i="45"/>
  <c r="FY73" i="45"/>
  <c r="FY71" i="45"/>
  <c r="FY66" i="45"/>
  <c r="FY53" i="45"/>
  <c r="FY68" i="45"/>
  <c r="FX68" i="45" s="1"/>
  <c r="FW68" i="45" s="1"/>
  <c r="FY61" i="45"/>
  <c r="FY69" i="45"/>
  <c r="FY70" i="45"/>
  <c r="FY77" i="45"/>
  <c r="FY75" i="45"/>
  <c r="FY62" i="45"/>
  <c r="FY59" i="45"/>
  <c r="FY65" i="45"/>
  <c r="FY79" i="45"/>
  <c r="FY72" i="45"/>
  <c r="FY78" i="45"/>
  <c r="FY67" i="45"/>
  <c r="FY47" i="45"/>
  <c r="FY44" i="45"/>
  <c r="FY38" i="45"/>
  <c r="FY35" i="45"/>
  <c r="FY32" i="45"/>
  <c r="FY23" i="45"/>
  <c r="FY26" i="45"/>
  <c r="FY41" i="45"/>
  <c r="FY29" i="45"/>
  <c r="P82" i="45"/>
  <c r="GC80" i="45"/>
  <c r="GC81" i="45"/>
  <c r="GC74" i="45"/>
  <c r="GC64" i="45"/>
  <c r="GC76" i="45"/>
  <c r="GC63" i="45"/>
  <c r="GC53" i="45"/>
  <c r="GC62" i="45"/>
  <c r="GC67" i="45"/>
  <c r="GC70" i="45"/>
  <c r="GC66" i="45"/>
  <c r="GC61" i="45"/>
  <c r="GC75" i="45"/>
  <c r="GC59" i="45"/>
  <c r="GC65" i="45"/>
  <c r="GC79" i="45"/>
  <c r="GC72" i="45"/>
  <c r="GC78" i="45"/>
  <c r="GC69" i="45"/>
  <c r="GC58" i="45"/>
  <c r="GC49" i="45"/>
  <c r="GC73" i="45"/>
  <c r="GC71" i="45"/>
  <c r="GC77" i="45"/>
  <c r="GC47" i="45"/>
  <c r="GC44" i="45"/>
  <c r="GC38" i="45"/>
  <c r="GC35" i="45"/>
  <c r="GC32" i="45"/>
  <c r="GC26" i="45"/>
  <c r="GC23" i="45"/>
  <c r="GC41" i="45"/>
  <c r="GC29" i="45"/>
  <c r="T82" i="45"/>
  <c r="GG80" i="45"/>
  <c r="GG81" i="45"/>
  <c r="GG76" i="45"/>
  <c r="GG64" i="45"/>
  <c r="GG74" i="45"/>
  <c r="GG63" i="45"/>
  <c r="GG61" i="45"/>
  <c r="GG69" i="45"/>
  <c r="GG77" i="45"/>
  <c r="GG75" i="45"/>
  <c r="GG62" i="45"/>
  <c r="GG72" i="45"/>
  <c r="GG49" i="45"/>
  <c r="GG73" i="45"/>
  <c r="GG71" i="45"/>
  <c r="GG53" i="45"/>
  <c r="GG79" i="45"/>
  <c r="GG78" i="45"/>
  <c r="GG58" i="45"/>
  <c r="GG67" i="45"/>
  <c r="GG70" i="45"/>
  <c r="GG66" i="45"/>
  <c r="GG59" i="45"/>
  <c r="GG65" i="45"/>
  <c r="GG47" i="45"/>
  <c r="GG44" i="45"/>
  <c r="GG38" i="45"/>
  <c r="GG35" i="45"/>
  <c r="GG32" i="45"/>
  <c r="GG26" i="45"/>
  <c r="GG23" i="45"/>
  <c r="GG41" i="45"/>
  <c r="GG29" i="45"/>
  <c r="X82" i="45"/>
  <c r="GK80" i="45"/>
  <c r="GK81" i="45"/>
  <c r="GK76" i="45"/>
  <c r="GK62" i="45"/>
  <c r="GK74" i="45"/>
  <c r="GK72" i="45"/>
  <c r="GK78" i="45"/>
  <c r="GK73" i="45"/>
  <c r="GK49" i="45"/>
  <c r="GK65" i="45"/>
  <c r="GK59" i="45"/>
  <c r="GK64" i="45"/>
  <c r="GK67" i="45"/>
  <c r="GK66" i="45"/>
  <c r="GK79" i="45"/>
  <c r="GK70" i="45"/>
  <c r="GK58" i="45"/>
  <c r="GK53" i="45"/>
  <c r="GK63" i="45"/>
  <c r="GK61" i="45"/>
  <c r="GK69" i="45"/>
  <c r="GK77" i="45"/>
  <c r="GK71" i="45"/>
  <c r="GK75" i="45"/>
  <c r="GK47" i="45"/>
  <c r="GK44" i="45"/>
  <c r="GK38" i="45"/>
  <c r="GK35" i="45"/>
  <c r="GK32" i="45"/>
  <c r="GK23" i="45"/>
  <c r="GK26" i="45"/>
  <c r="GK41" i="45"/>
  <c r="GK29" i="45"/>
  <c r="AB82" i="45"/>
  <c r="GO80" i="45"/>
  <c r="GO81" i="45"/>
  <c r="GO74" i="45"/>
  <c r="GO76" i="45"/>
  <c r="GO62" i="45"/>
  <c r="GO61" i="45"/>
  <c r="GO58" i="45"/>
  <c r="GO53" i="45"/>
  <c r="GO49" i="45"/>
  <c r="GO65" i="45"/>
  <c r="GO64" i="45"/>
  <c r="GO79" i="45"/>
  <c r="GO71" i="45"/>
  <c r="GO63" i="45"/>
  <c r="GO69" i="45"/>
  <c r="GO70" i="45"/>
  <c r="GO77" i="45"/>
  <c r="GO67" i="45"/>
  <c r="GO66" i="45"/>
  <c r="GO59" i="45"/>
  <c r="GO75" i="45"/>
  <c r="GO72" i="45"/>
  <c r="GO78" i="45"/>
  <c r="GO73" i="45"/>
  <c r="GO47" i="45"/>
  <c r="GO44" i="45"/>
  <c r="GO48" i="45"/>
  <c r="GN48" i="45" s="1"/>
  <c r="GO38" i="45"/>
  <c r="GO35" i="45"/>
  <c r="GO32" i="45"/>
  <c r="GO23" i="45"/>
  <c r="GO26" i="45"/>
  <c r="GO41" i="45"/>
  <c r="GO29" i="45"/>
  <c r="AF82" i="45"/>
  <c r="GS80" i="45"/>
  <c r="GS81" i="45"/>
  <c r="GS74" i="45"/>
  <c r="GS76" i="45"/>
  <c r="GS62" i="45"/>
  <c r="GS59" i="45"/>
  <c r="GS67" i="45"/>
  <c r="GS65" i="45"/>
  <c r="GS66" i="45"/>
  <c r="GS69" i="45"/>
  <c r="GS70" i="45"/>
  <c r="GS77" i="45"/>
  <c r="GS79" i="45"/>
  <c r="GS53" i="45"/>
  <c r="GS58" i="45"/>
  <c r="GS61" i="45"/>
  <c r="GS72" i="45"/>
  <c r="GS78" i="45"/>
  <c r="GS71" i="45"/>
  <c r="GS75" i="45"/>
  <c r="GS63" i="45"/>
  <c r="GS49" i="45"/>
  <c r="GS73" i="45"/>
  <c r="GS64" i="45"/>
  <c r="GS47" i="45"/>
  <c r="GS44" i="45"/>
  <c r="GS48" i="45"/>
  <c r="GR48" i="45" s="1"/>
  <c r="GQ48" i="45" s="1"/>
  <c r="GP48" i="45" s="1"/>
  <c r="GS38" i="45"/>
  <c r="GS35" i="45"/>
  <c r="GS32" i="45"/>
  <c r="GS26" i="45"/>
  <c r="GS23" i="45"/>
  <c r="GS41" i="45"/>
  <c r="GS29" i="45"/>
  <c r="AJ82" i="45"/>
  <c r="GW80" i="45"/>
  <c r="GW81" i="45"/>
  <c r="GW76" i="45"/>
  <c r="GW62" i="45"/>
  <c r="GW74" i="45"/>
  <c r="GW63" i="45"/>
  <c r="GW61" i="45"/>
  <c r="GW69" i="45"/>
  <c r="GW73" i="45"/>
  <c r="GW77" i="45"/>
  <c r="GW58" i="45"/>
  <c r="GW59" i="45"/>
  <c r="GW49" i="45"/>
  <c r="GW75" i="45"/>
  <c r="GW71" i="45"/>
  <c r="GW70" i="45"/>
  <c r="GW72" i="45"/>
  <c r="GW53" i="45"/>
  <c r="GW65" i="45"/>
  <c r="GW67" i="45"/>
  <c r="GW64" i="45"/>
  <c r="GW66" i="45"/>
  <c r="GW79" i="45"/>
  <c r="GW78" i="45"/>
  <c r="GW47" i="45"/>
  <c r="GW44" i="45"/>
  <c r="GW38" i="45"/>
  <c r="GW35" i="45"/>
  <c r="GW32" i="45"/>
  <c r="GW26" i="45"/>
  <c r="GW23" i="45"/>
  <c r="GW41" i="45"/>
  <c r="GW29" i="45"/>
  <c r="AN82" i="45"/>
  <c r="HA80" i="45"/>
  <c r="HA81" i="45"/>
  <c r="HA76" i="45"/>
  <c r="HA74" i="45"/>
  <c r="HA62" i="45"/>
  <c r="HA59" i="45"/>
  <c r="HA64" i="45"/>
  <c r="HA72" i="45"/>
  <c r="HA78" i="45"/>
  <c r="HA79" i="45"/>
  <c r="HA53" i="45"/>
  <c r="HA61" i="45"/>
  <c r="HA67" i="45"/>
  <c r="HA66" i="45"/>
  <c r="HA73" i="45"/>
  <c r="HA58" i="45"/>
  <c r="HA63" i="45"/>
  <c r="HA69" i="45"/>
  <c r="HA65" i="45"/>
  <c r="HA70" i="45"/>
  <c r="HA77" i="45"/>
  <c r="HA49" i="45"/>
  <c r="HA71" i="45"/>
  <c r="HA75" i="45"/>
  <c r="HA47" i="45"/>
  <c r="HA44" i="45"/>
  <c r="HA38" i="45"/>
  <c r="HA35" i="45"/>
  <c r="HA32" i="45"/>
  <c r="HA23" i="45"/>
  <c r="HA26" i="45"/>
  <c r="HA41" i="45"/>
  <c r="HA29" i="45"/>
  <c r="AR82" i="45"/>
  <c r="HE80" i="45"/>
  <c r="HE81" i="45"/>
  <c r="HE74" i="45"/>
  <c r="HE76" i="45"/>
  <c r="HE62" i="45"/>
  <c r="HE58" i="45"/>
  <c r="HE61" i="45"/>
  <c r="HE53" i="45"/>
  <c r="HE49" i="45"/>
  <c r="HE70" i="45"/>
  <c r="HE71" i="45"/>
  <c r="HE66" i="45"/>
  <c r="HE63" i="45"/>
  <c r="HE59" i="45"/>
  <c r="HE65" i="45"/>
  <c r="HE69" i="45"/>
  <c r="HE64" i="45"/>
  <c r="HE77" i="45"/>
  <c r="HE79" i="45"/>
  <c r="HE73" i="45"/>
  <c r="HE72" i="45"/>
  <c r="HE78" i="45"/>
  <c r="HE67" i="45"/>
  <c r="HE75" i="45"/>
  <c r="HE47" i="45"/>
  <c r="HE44" i="45"/>
  <c r="HE38" i="45"/>
  <c r="HE35" i="45"/>
  <c r="HE32" i="45"/>
  <c r="HE23" i="45"/>
  <c r="HE26" i="45"/>
  <c r="HE41" i="45"/>
  <c r="HE29" i="45"/>
  <c r="AV82" i="45"/>
  <c r="HI80" i="45"/>
  <c r="HI81" i="45"/>
  <c r="HI74" i="45"/>
  <c r="HI76" i="45"/>
  <c r="HI71" i="45"/>
  <c r="HI59" i="45"/>
  <c r="HI67" i="45"/>
  <c r="HI66" i="45"/>
  <c r="HI75" i="45"/>
  <c r="HI79" i="45"/>
  <c r="HI60" i="45"/>
  <c r="HI53" i="45"/>
  <c r="HI68" i="45"/>
  <c r="HI73" i="45"/>
  <c r="HI72" i="45"/>
  <c r="HI78" i="45"/>
  <c r="HI61" i="45"/>
  <c r="HI65" i="45"/>
  <c r="HI64" i="45"/>
  <c r="HI49" i="45"/>
  <c r="HI70" i="45"/>
  <c r="HI58" i="45"/>
  <c r="HI69" i="45"/>
  <c r="HI77" i="45"/>
  <c r="HI47" i="45"/>
  <c r="HI48" i="45"/>
  <c r="HH48" i="45" s="1"/>
  <c r="HG48" i="45" s="1"/>
  <c r="HI44" i="45"/>
  <c r="HI38" i="45"/>
  <c r="HI35" i="45"/>
  <c r="HI32" i="45"/>
  <c r="HI23" i="45"/>
  <c r="HI41" i="45"/>
  <c r="HH41" i="45" s="1"/>
  <c r="HI26" i="45"/>
  <c r="HI29" i="45"/>
  <c r="HM80" i="45"/>
  <c r="AZ82" i="45"/>
  <c r="HM81" i="45"/>
  <c r="HM76" i="45"/>
  <c r="HM74" i="45"/>
  <c r="HM61" i="45"/>
  <c r="HM58" i="45"/>
  <c r="HM65" i="45"/>
  <c r="HM68" i="45"/>
  <c r="HM69" i="45"/>
  <c r="HM64" i="45"/>
  <c r="HM77" i="45"/>
  <c r="HM79" i="45"/>
  <c r="HM72" i="45"/>
  <c r="HM78" i="45"/>
  <c r="HM49" i="45"/>
  <c r="HM70" i="45"/>
  <c r="HM59" i="45"/>
  <c r="HM73" i="45"/>
  <c r="HM53" i="45"/>
  <c r="HM67" i="45"/>
  <c r="HM66" i="45"/>
  <c r="HM71" i="45"/>
  <c r="HM75" i="45"/>
  <c r="HM60" i="45"/>
  <c r="HM47" i="45"/>
  <c r="HM44" i="45"/>
  <c r="HM48" i="45"/>
  <c r="HM38" i="45"/>
  <c r="HM35" i="45"/>
  <c r="HM32" i="45"/>
  <c r="HM41" i="45"/>
  <c r="HM26" i="45"/>
  <c r="HM23" i="45"/>
  <c r="HM29" i="45"/>
  <c r="BD82" i="45"/>
  <c r="HQ80" i="45"/>
  <c r="HQ81" i="45"/>
  <c r="HQ76" i="45"/>
  <c r="HQ74" i="45"/>
  <c r="HQ73" i="45"/>
  <c r="HQ72" i="45"/>
  <c r="HQ78" i="45"/>
  <c r="HQ67" i="45"/>
  <c r="HQ66" i="45"/>
  <c r="HQ71" i="45"/>
  <c r="HQ75" i="45"/>
  <c r="HQ53" i="45"/>
  <c r="HQ49" i="45"/>
  <c r="HQ58" i="45"/>
  <c r="HQ61" i="45"/>
  <c r="HQ60" i="45"/>
  <c r="HQ59" i="45"/>
  <c r="HQ68" i="45"/>
  <c r="HQ65" i="45"/>
  <c r="HQ69" i="45"/>
  <c r="HQ64" i="45"/>
  <c r="HQ77" i="45"/>
  <c r="HQ79" i="45"/>
  <c r="HQ70" i="45"/>
  <c r="HQ47" i="45"/>
  <c r="HQ48" i="45"/>
  <c r="HP48" i="45" s="1"/>
  <c r="HQ44" i="45"/>
  <c r="HQ38" i="45"/>
  <c r="HQ35" i="45"/>
  <c r="HQ32" i="45"/>
  <c r="HQ26" i="45"/>
  <c r="HQ41" i="45"/>
  <c r="HP41" i="45" s="1"/>
  <c r="HQ23" i="45"/>
  <c r="HQ29" i="45"/>
  <c r="BH82" i="45"/>
  <c r="HU80" i="45"/>
  <c r="HU81" i="45"/>
  <c r="HU75" i="45"/>
  <c r="HT75" i="45" s="1"/>
  <c r="HU74" i="45"/>
  <c r="HU76" i="45"/>
  <c r="HU58" i="45"/>
  <c r="HU61" i="45"/>
  <c r="HU68" i="45"/>
  <c r="HU49" i="45"/>
  <c r="HU70" i="45"/>
  <c r="HU71" i="45"/>
  <c r="HU53" i="45"/>
  <c r="HU65" i="45"/>
  <c r="HU69" i="45"/>
  <c r="HU64" i="45"/>
  <c r="HU77" i="45"/>
  <c r="HU79" i="45"/>
  <c r="HU67" i="45"/>
  <c r="HU66" i="45"/>
  <c r="HU59" i="45"/>
  <c r="HT59" i="45" s="1"/>
  <c r="HU73" i="45"/>
  <c r="HU72" i="45"/>
  <c r="HU78" i="45"/>
  <c r="HU60" i="45"/>
  <c r="HU48" i="45"/>
  <c r="HU47" i="45"/>
  <c r="HU44" i="45"/>
  <c r="HU38" i="45"/>
  <c r="HU35" i="45"/>
  <c r="HU32" i="45"/>
  <c r="HU23" i="45"/>
  <c r="HU26" i="45"/>
  <c r="HU41" i="45"/>
  <c r="HU29" i="45"/>
  <c r="BL82" i="45"/>
  <c r="HY80" i="45"/>
  <c r="HY81" i="45"/>
  <c r="HY75" i="45"/>
  <c r="HY74" i="45"/>
  <c r="HY76" i="45"/>
  <c r="HY53" i="45"/>
  <c r="HY58" i="45"/>
  <c r="HY61" i="45"/>
  <c r="HY67" i="45"/>
  <c r="HY66" i="45"/>
  <c r="HY71" i="45"/>
  <c r="HY59" i="45"/>
  <c r="HY65" i="45"/>
  <c r="HY64" i="45"/>
  <c r="HY68" i="45"/>
  <c r="HY73" i="45"/>
  <c r="HY72" i="45"/>
  <c r="HY78" i="45"/>
  <c r="HY69" i="45"/>
  <c r="HY77" i="45"/>
  <c r="HY49" i="45"/>
  <c r="HY79" i="45"/>
  <c r="HY60" i="45"/>
  <c r="HY47" i="45"/>
  <c r="HY44" i="45"/>
  <c r="HY38" i="45"/>
  <c r="HY35" i="45"/>
  <c r="HY41" i="45"/>
  <c r="HX41" i="45" s="1"/>
  <c r="HY26" i="45"/>
  <c r="HY23" i="45"/>
  <c r="HY29" i="45"/>
  <c r="BP82" i="45"/>
  <c r="IC80" i="45"/>
  <c r="IC81" i="45"/>
  <c r="IC76" i="45"/>
  <c r="IC74" i="45"/>
  <c r="IC61" i="45"/>
  <c r="IC59" i="45"/>
  <c r="IC65" i="45"/>
  <c r="IC60" i="45"/>
  <c r="IC69" i="45"/>
  <c r="IC64" i="45"/>
  <c r="IC70" i="45"/>
  <c r="IC77" i="45"/>
  <c r="IC79" i="45"/>
  <c r="IC73" i="45"/>
  <c r="IC49" i="45"/>
  <c r="IC68" i="45"/>
  <c r="IC78" i="45"/>
  <c r="IC67" i="45"/>
  <c r="IC66" i="45"/>
  <c r="IC75" i="45"/>
  <c r="IB75" i="45" s="1"/>
  <c r="IC71" i="45"/>
  <c r="IC53" i="45"/>
  <c r="IC58" i="45"/>
  <c r="IC72" i="45"/>
  <c r="IC47" i="45"/>
  <c r="IC44" i="45"/>
  <c r="IC38" i="45"/>
  <c r="IC35" i="45"/>
  <c r="IC32" i="45"/>
  <c r="IC23" i="45"/>
  <c r="IB23" i="45" s="1"/>
  <c r="IC26" i="45"/>
  <c r="IC41" i="45"/>
  <c r="IC29" i="45"/>
  <c r="IG80" i="45"/>
  <c r="IG81" i="45"/>
  <c r="IG76" i="45"/>
  <c r="IG74" i="45"/>
  <c r="IG58" i="45"/>
  <c r="IG73" i="45"/>
  <c r="IG72" i="45"/>
  <c r="IG78" i="45"/>
  <c r="IG49" i="45"/>
  <c r="IG68" i="45"/>
  <c r="IG67" i="45"/>
  <c r="IG70" i="45"/>
  <c r="IG66" i="45"/>
  <c r="IG75" i="45"/>
  <c r="IG71" i="45"/>
  <c r="IG53" i="45"/>
  <c r="IG59" i="45"/>
  <c r="IG61" i="45"/>
  <c r="IG65" i="45"/>
  <c r="IG60" i="45"/>
  <c r="IG69" i="45"/>
  <c r="IG64" i="45"/>
  <c r="IG77" i="45"/>
  <c r="IG79" i="45"/>
  <c r="IG47" i="45"/>
  <c r="IG48" i="45"/>
  <c r="IG44" i="45"/>
  <c r="IG38" i="45"/>
  <c r="IG35" i="45"/>
  <c r="IG32" i="45"/>
  <c r="IG23" i="45"/>
  <c r="IG41" i="45"/>
  <c r="IG26" i="45"/>
  <c r="IG29" i="45"/>
  <c r="IK80" i="45"/>
  <c r="IK81" i="45"/>
  <c r="IK74" i="45"/>
  <c r="IK76" i="45"/>
  <c r="IK58" i="45"/>
  <c r="IK59" i="45"/>
  <c r="IK49" i="45"/>
  <c r="IK60" i="45"/>
  <c r="IK67" i="45"/>
  <c r="IK53" i="45"/>
  <c r="IK65" i="45"/>
  <c r="IK69" i="45"/>
  <c r="IK64" i="45"/>
  <c r="IK77" i="45"/>
  <c r="IK79" i="45"/>
  <c r="IK75" i="45"/>
  <c r="IK68" i="45"/>
  <c r="IK73" i="45"/>
  <c r="IK72" i="45"/>
  <c r="IK78" i="45"/>
  <c r="IK66" i="45"/>
  <c r="IK48" i="45"/>
  <c r="IK47" i="45"/>
  <c r="IK44" i="45"/>
  <c r="IK38" i="45"/>
  <c r="IK35" i="45"/>
  <c r="IK32" i="45"/>
  <c r="IK23" i="45"/>
  <c r="IK41" i="45"/>
  <c r="IK26" i="45"/>
  <c r="IK29" i="45"/>
  <c r="IO80" i="45"/>
  <c r="IO81" i="45"/>
  <c r="IO74" i="45"/>
  <c r="IO76" i="45"/>
  <c r="IO68" i="45"/>
  <c r="IO67" i="45"/>
  <c r="IO66" i="45"/>
  <c r="IO75" i="45"/>
  <c r="IO69" i="45"/>
  <c r="IO77" i="45"/>
  <c r="IO59" i="45"/>
  <c r="IO73" i="45"/>
  <c r="IO72" i="45"/>
  <c r="IO78" i="45"/>
  <c r="IO58" i="45"/>
  <c r="IO53" i="45"/>
  <c r="IO64" i="45"/>
  <c r="IO79" i="45"/>
  <c r="IO71" i="45"/>
  <c r="IO49" i="45"/>
  <c r="IO70" i="45"/>
  <c r="IO65" i="45"/>
  <c r="IO48" i="45"/>
  <c r="IO47" i="45"/>
  <c r="IO44" i="45"/>
  <c r="IO38" i="45"/>
  <c r="IO35" i="45"/>
  <c r="IO32" i="45"/>
  <c r="IO23" i="45"/>
  <c r="IO26" i="45"/>
  <c r="IO41" i="45"/>
  <c r="IO29" i="45"/>
  <c r="IS80" i="45"/>
  <c r="IS81" i="45"/>
  <c r="IS76" i="45"/>
  <c r="IS74" i="45"/>
  <c r="IS53" i="45"/>
  <c r="IS68" i="45"/>
  <c r="IS65" i="45"/>
  <c r="IS58" i="45"/>
  <c r="IS69" i="45"/>
  <c r="IS64" i="45"/>
  <c r="IS77" i="45"/>
  <c r="IS79" i="45"/>
  <c r="IS71" i="45"/>
  <c r="IS49" i="45"/>
  <c r="IS61" i="45"/>
  <c r="IS72" i="45"/>
  <c r="IS67" i="45"/>
  <c r="IS66" i="45"/>
  <c r="IS75" i="45"/>
  <c r="IS73" i="45"/>
  <c r="IS78" i="45"/>
  <c r="IS48" i="45"/>
  <c r="IS47" i="45"/>
  <c r="IS44" i="45"/>
  <c r="IS38" i="45"/>
  <c r="IS35" i="45"/>
  <c r="IS32" i="45"/>
  <c r="IS23" i="45"/>
  <c r="IS41" i="45"/>
  <c r="IS26" i="45"/>
  <c r="IS29" i="45"/>
  <c r="CK82" i="45"/>
  <c r="IW80" i="45"/>
  <c r="IW81" i="45"/>
  <c r="IW76" i="45"/>
  <c r="IW74" i="45"/>
  <c r="IW53" i="45"/>
  <c r="IW73" i="45"/>
  <c r="IW72" i="45"/>
  <c r="IW78" i="45"/>
  <c r="IW68" i="45"/>
  <c r="IW59" i="45"/>
  <c r="IW61" i="45"/>
  <c r="IW67" i="45"/>
  <c r="IW66" i="45"/>
  <c r="IW70" i="45"/>
  <c r="IW58" i="45"/>
  <c r="IW65" i="45"/>
  <c r="IW69" i="45"/>
  <c r="IW64" i="45"/>
  <c r="IW77" i="45"/>
  <c r="IW79" i="45"/>
  <c r="IW71" i="45"/>
  <c r="IW75" i="45"/>
  <c r="IW49" i="45"/>
  <c r="IW60" i="45"/>
  <c r="IW47" i="45"/>
  <c r="IW44" i="45"/>
  <c r="IW38" i="45"/>
  <c r="IW35" i="45"/>
  <c r="IW32" i="45"/>
  <c r="IW23" i="45"/>
  <c r="IW41" i="45"/>
  <c r="IW26" i="45"/>
  <c r="IW29" i="45"/>
  <c r="CO82" i="45"/>
  <c r="JA80" i="45"/>
  <c r="JA81" i="45"/>
  <c r="JA74" i="45"/>
  <c r="JA76" i="45"/>
  <c r="JA58" i="45"/>
  <c r="JA49" i="45"/>
  <c r="JA59" i="45"/>
  <c r="JA66" i="45"/>
  <c r="JA61" i="45"/>
  <c r="JA65" i="45"/>
  <c r="JA68" i="45"/>
  <c r="JA69" i="45"/>
  <c r="JA64" i="45"/>
  <c r="JA77" i="45"/>
  <c r="JA79" i="45"/>
  <c r="JA75" i="45"/>
  <c r="JA71" i="45"/>
  <c r="JA53" i="45"/>
  <c r="JA73" i="45"/>
  <c r="JA72" i="45"/>
  <c r="JA78" i="45"/>
  <c r="JA67" i="45"/>
  <c r="JA60" i="45"/>
  <c r="JA47" i="45"/>
  <c r="JA44" i="45"/>
  <c r="JA38" i="45"/>
  <c r="JA35" i="45"/>
  <c r="JA32" i="45"/>
  <c r="JA23" i="45"/>
  <c r="JA26" i="45"/>
  <c r="JA29" i="45"/>
  <c r="CS82" i="45"/>
  <c r="JE80" i="45"/>
  <c r="JE81" i="45"/>
  <c r="JE74" i="45"/>
  <c r="JE76" i="45"/>
  <c r="JE61" i="45"/>
  <c r="JE67" i="45"/>
  <c r="JE66" i="45"/>
  <c r="JE70" i="45"/>
  <c r="JE79" i="45"/>
  <c r="JE75" i="45"/>
  <c r="JE53" i="45"/>
  <c r="JE68" i="45"/>
  <c r="JE73" i="45"/>
  <c r="JE72" i="45"/>
  <c r="JE78" i="45"/>
  <c r="JE58" i="45"/>
  <c r="JE65" i="45"/>
  <c r="JE49" i="45"/>
  <c r="JE59" i="45"/>
  <c r="JE69" i="45"/>
  <c r="JE64" i="45"/>
  <c r="JE77" i="45"/>
  <c r="JE71" i="45"/>
  <c r="JE60" i="45"/>
  <c r="JE47" i="45"/>
  <c r="JE44" i="45"/>
  <c r="JE48" i="45"/>
  <c r="JD48" i="45" s="1"/>
  <c r="JE38" i="45"/>
  <c r="JE35" i="45"/>
  <c r="JE32" i="45"/>
  <c r="JE23" i="45"/>
  <c r="JE41" i="45"/>
  <c r="JD41" i="45" s="1"/>
  <c r="JE26" i="45"/>
  <c r="JE29" i="45"/>
  <c r="DN5" i="45"/>
  <c r="DR5" i="45"/>
  <c r="DV5" i="45"/>
  <c r="DZ5" i="45"/>
  <c r="ED5" i="45"/>
  <c r="EH5" i="45"/>
  <c r="EM5" i="45"/>
  <c r="EQ5" i="45"/>
  <c r="EU5" i="45"/>
  <c r="EY5" i="45"/>
  <c r="FC5" i="45"/>
  <c r="FG5" i="45"/>
  <c r="FK5" i="45"/>
  <c r="FO5" i="45"/>
  <c r="GL5" i="45"/>
  <c r="GK5" i="45" s="1"/>
  <c r="GP5" i="45"/>
  <c r="HJ5" i="45"/>
  <c r="HI5" i="45" s="1"/>
  <c r="HR5" i="45"/>
  <c r="HQ5" i="45" s="1"/>
  <c r="HZ5" i="45"/>
  <c r="HY5" i="45" s="1"/>
  <c r="IH5" i="45"/>
  <c r="IG5" i="45" s="1"/>
  <c r="IP5" i="45"/>
  <c r="IO5" i="45" s="1"/>
  <c r="IX5" i="45"/>
  <c r="IW5" i="45" s="1"/>
  <c r="IZ7" i="45"/>
  <c r="DA7" i="45"/>
  <c r="DE7" i="45"/>
  <c r="DM7" i="45"/>
  <c r="DQ7" i="45"/>
  <c r="DV7" i="45"/>
  <c r="DZ7" i="45"/>
  <c r="ED7" i="45"/>
  <c r="EH7" i="45"/>
  <c r="EN7" i="45"/>
  <c r="EZ7" i="45"/>
  <c r="FD7" i="45"/>
  <c r="FH7" i="45"/>
  <c r="FL7" i="45"/>
  <c r="FP7" i="45"/>
  <c r="HJ7" i="45"/>
  <c r="HZ7" i="45"/>
  <c r="ID7" i="45"/>
  <c r="IH7" i="45"/>
  <c r="IL7" i="45"/>
  <c r="IP7" i="45"/>
  <c r="IT7" i="45"/>
  <c r="IX7" i="45"/>
  <c r="IU17" i="45"/>
  <c r="IE17" i="45"/>
  <c r="HO17" i="45"/>
  <c r="GY17" i="45"/>
  <c r="GI17" i="45"/>
  <c r="FS17" i="45"/>
  <c r="IX14" i="45"/>
  <c r="IH14" i="45"/>
  <c r="HR14" i="45"/>
  <c r="HB14" i="45"/>
  <c r="IR11" i="45"/>
  <c r="IB11" i="45"/>
  <c r="HL11" i="45"/>
  <c r="GV11" i="45"/>
  <c r="GF11" i="45"/>
  <c r="JG8" i="45"/>
  <c r="IQ8" i="45"/>
  <c r="IA8" i="45"/>
  <c r="HK8" i="45"/>
  <c r="GU8" i="45"/>
  <c r="GE8" i="45"/>
  <c r="IS20" i="45"/>
  <c r="IC20" i="45"/>
  <c r="HM20" i="45"/>
  <c r="IR17" i="45"/>
  <c r="IB17" i="45"/>
  <c r="HL17" i="45"/>
  <c r="GV17" i="45"/>
  <c r="GF17" i="45"/>
  <c r="FG16" i="45"/>
  <c r="JG14" i="45"/>
  <c r="IQ14" i="45"/>
  <c r="IA14" i="45"/>
  <c r="HK14" i="45"/>
  <c r="GT14" i="45"/>
  <c r="IS11" i="45"/>
  <c r="IC11" i="45"/>
  <c r="HM11" i="45"/>
  <c r="GW11" i="45"/>
  <c r="GG11" i="45"/>
  <c r="JB20" i="45"/>
  <c r="IX20" i="45"/>
  <c r="HV20" i="45"/>
  <c r="HR20" i="45"/>
  <c r="GH20" i="45"/>
  <c r="FV20" i="45"/>
  <c r="IW17" i="45"/>
  <c r="IG17" i="45"/>
  <c r="HQ17" i="45"/>
  <c r="HA17" i="45"/>
  <c r="GK17" i="45"/>
  <c r="FU17" i="45"/>
  <c r="FM16" i="45"/>
  <c r="FL16" i="45" s="1"/>
  <c r="GU14" i="45"/>
  <c r="GD14" i="45"/>
  <c r="JB11" i="45"/>
  <c r="IL11" i="45"/>
  <c r="HV11" i="45"/>
  <c r="HF11" i="45"/>
  <c r="GP11" i="45"/>
  <c r="FZ11" i="45"/>
  <c r="IS8" i="45"/>
  <c r="IC8" i="45"/>
  <c r="HM8" i="45"/>
  <c r="GW8" i="45"/>
  <c r="GG8" i="45"/>
  <c r="IY20" i="45"/>
  <c r="II20" i="45"/>
  <c r="HS20" i="45"/>
  <c r="IT17" i="45"/>
  <c r="ID17" i="45"/>
  <c r="HN17" i="45"/>
  <c r="GX17" i="45"/>
  <c r="GH17" i="45"/>
  <c r="FR17" i="45"/>
  <c r="FF16" i="45"/>
  <c r="EP16" i="45"/>
  <c r="EJ21" i="45"/>
  <c r="EI21" i="45" s="1"/>
  <c r="EH21" i="45" s="1"/>
  <c r="IS14" i="45"/>
  <c r="IC14" i="45"/>
  <c r="HM14" i="45"/>
  <c r="GE14" i="45"/>
  <c r="FG13" i="45"/>
  <c r="JG11" i="45"/>
  <c r="GE11" i="45"/>
  <c r="JB8" i="45"/>
  <c r="IL8" i="45"/>
  <c r="HV8" i="45"/>
  <c r="HF8" i="45"/>
  <c r="GP8" i="45"/>
  <c r="FZ8" i="45"/>
  <c r="GS14" i="45"/>
  <c r="GC14" i="45"/>
  <c r="FM10" i="45"/>
  <c r="FL10" i="45" s="1"/>
  <c r="G82" i="45"/>
  <c r="FT69" i="45"/>
  <c r="FT62" i="45"/>
  <c r="FT59" i="45"/>
  <c r="FT56" i="45"/>
  <c r="FT54" i="45"/>
  <c r="FT50" i="45"/>
  <c r="FT55" i="45"/>
  <c r="FT58" i="45"/>
  <c r="FT49" i="45"/>
  <c r="FT78" i="45"/>
  <c r="FT79" i="45"/>
  <c r="FT77" i="45"/>
  <c r="FT75" i="45"/>
  <c r="FT63" i="45"/>
  <c r="FT64" i="45"/>
  <c r="FT71" i="45"/>
  <c r="FT70" i="45"/>
  <c r="FT57" i="45"/>
  <c r="FS57" i="45" s="1"/>
  <c r="FR57" i="45" s="1"/>
  <c r="FT65" i="45"/>
  <c r="FT72" i="45"/>
  <c r="FT66" i="45"/>
  <c r="FT74" i="45"/>
  <c r="FT53" i="45"/>
  <c r="FT51" i="45"/>
  <c r="FT67" i="45"/>
  <c r="FT68" i="45"/>
  <c r="FS68" i="45" s="1"/>
  <c r="FR68" i="45" s="1"/>
  <c r="FT73" i="45"/>
  <c r="FT76" i="45"/>
  <c r="FT80" i="45"/>
  <c r="FT60" i="45"/>
  <c r="FS60" i="45" s="1"/>
  <c r="FR60" i="45" s="1"/>
  <c r="FP60" i="45" s="1"/>
  <c r="FO60" i="45" s="1"/>
  <c r="FT61" i="45"/>
  <c r="FS61" i="45" s="1"/>
  <c r="FT52" i="45"/>
  <c r="FS52" i="45" s="1"/>
  <c r="FR52" i="45" s="1"/>
  <c r="FT44" i="45"/>
  <c r="FT38" i="45"/>
  <c r="FT35" i="45"/>
  <c r="FT48" i="45"/>
  <c r="FT32" i="45"/>
  <c r="FT26" i="45"/>
  <c r="FT23" i="45"/>
  <c r="FT41" i="45"/>
  <c r="FT29" i="45"/>
  <c r="FX81" i="45"/>
  <c r="K82" i="45"/>
  <c r="FX69" i="45"/>
  <c r="FX62" i="45"/>
  <c r="FX59" i="45"/>
  <c r="FX61" i="45"/>
  <c r="FX53" i="45"/>
  <c r="FX64" i="45"/>
  <c r="FX49" i="45"/>
  <c r="FX80" i="45"/>
  <c r="FX70" i="45"/>
  <c r="FX75" i="45"/>
  <c r="FX58" i="45"/>
  <c r="FX67" i="45"/>
  <c r="FX63" i="45"/>
  <c r="FX76" i="45"/>
  <c r="FX71" i="45"/>
  <c r="FX72" i="45"/>
  <c r="FX66" i="45"/>
  <c r="FX74" i="45"/>
  <c r="FX79" i="45"/>
  <c r="FX65" i="45"/>
  <c r="FX73" i="45"/>
  <c r="FX78" i="45"/>
  <c r="FX77" i="45"/>
  <c r="FX47" i="45"/>
  <c r="FX44" i="45"/>
  <c r="FX35" i="45"/>
  <c r="FX38" i="45"/>
  <c r="FX32" i="45"/>
  <c r="FX23" i="45"/>
  <c r="FX26" i="45"/>
  <c r="FX41" i="45"/>
  <c r="FX29" i="45"/>
  <c r="GB81" i="45"/>
  <c r="O82" i="45"/>
  <c r="GB70" i="45"/>
  <c r="GB69" i="45"/>
  <c r="GB62" i="45"/>
  <c r="GB59" i="45"/>
  <c r="GB61" i="45"/>
  <c r="GB58" i="45"/>
  <c r="GB71" i="45"/>
  <c r="GB72" i="45"/>
  <c r="GB66" i="45"/>
  <c r="GB74" i="45"/>
  <c r="GB79" i="45"/>
  <c r="GB75" i="45"/>
  <c r="GB65" i="45"/>
  <c r="GB73" i="45"/>
  <c r="GB78" i="45"/>
  <c r="GB77" i="45"/>
  <c r="GB67" i="45"/>
  <c r="GB76" i="45"/>
  <c r="GB53" i="45"/>
  <c r="GB49" i="45"/>
  <c r="GB64" i="45"/>
  <c r="GB63" i="45"/>
  <c r="GB80" i="45"/>
  <c r="GB44" i="45"/>
  <c r="GB47" i="45"/>
  <c r="GB38" i="45"/>
  <c r="GB35" i="45"/>
  <c r="GB32" i="45"/>
  <c r="GB41" i="45"/>
  <c r="GB26" i="45"/>
  <c r="GB23" i="45"/>
  <c r="GB29" i="45"/>
  <c r="GF81" i="45"/>
  <c r="S82" i="45"/>
  <c r="GF69" i="45"/>
  <c r="GF62" i="45"/>
  <c r="GF61" i="45"/>
  <c r="GF59" i="45"/>
  <c r="GF63" i="45"/>
  <c r="GF67" i="45"/>
  <c r="GF70" i="45"/>
  <c r="GF76" i="45"/>
  <c r="GF73" i="45"/>
  <c r="GF53" i="45"/>
  <c r="GF58" i="45"/>
  <c r="GF64" i="45"/>
  <c r="GF80" i="45"/>
  <c r="GF65" i="45"/>
  <c r="GF78" i="45"/>
  <c r="GF49" i="45"/>
  <c r="GF71" i="45"/>
  <c r="GF72" i="45"/>
  <c r="GF66" i="45"/>
  <c r="GF74" i="45"/>
  <c r="GF79" i="45"/>
  <c r="GF75" i="45"/>
  <c r="GF77" i="45"/>
  <c r="GF47" i="45"/>
  <c r="GF44" i="45"/>
  <c r="GF38" i="45"/>
  <c r="GF35" i="45"/>
  <c r="GF32" i="45"/>
  <c r="GF41" i="45"/>
  <c r="GF23" i="45"/>
  <c r="GF26" i="45"/>
  <c r="GF29" i="45"/>
  <c r="GJ81" i="45"/>
  <c r="W82" i="45"/>
  <c r="GJ75" i="45"/>
  <c r="GJ62" i="45"/>
  <c r="GJ58" i="45"/>
  <c r="GJ69" i="45"/>
  <c r="GJ61" i="45"/>
  <c r="GI61" i="45" s="1"/>
  <c r="GJ73" i="45"/>
  <c r="GJ78" i="45"/>
  <c r="GJ49" i="45"/>
  <c r="GJ68" i="45"/>
  <c r="GJ71" i="45"/>
  <c r="GI71" i="45" s="1"/>
  <c r="GH71" i="45" s="1"/>
  <c r="GJ72" i="45"/>
  <c r="GJ65" i="45"/>
  <c r="GJ66" i="45"/>
  <c r="GJ79" i="45"/>
  <c r="GJ74" i="45"/>
  <c r="GJ53" i="45"/>
  <c r="GJ80" i="45"/>
  <c r="GJ67" i="45"/>
  <c r="GJ70" i="45"/>
  <c r="GJ59" i="45"/>
  <c r="GJ76" i="45"/>
  <c r="GJ77" i="45"/>
  <c r="GJ64" i="45"/>
  <c r="GJ63" i="45"/>
  <c r="GJ60" i="45"/>
  <c r="GJ47" i="45"/>
  <c r="GJ44" i="45"/>
  <c r="GJ38" i="45"/>
  <c r="GJ35" i="45"/>
  <c r="GI35" i="45" s="1"/>
  <c r="GJ32" i="45"/>
  <c r="GJ41" i="45"/>
  <c r="GJ26" i="45"/>
  <c r="GJ23" i="45"/>
  <c r="GJ29" i="45"/>
  <c r="GI29" i="45" s="1"/>
  <c r="GN81" i="45"/>
  <c r="AA82" i="45"/>
  <c r="GN75" i="45"/>
  <c r="GN62" i="45"/>
  <c r="GN53" i="45"/>
  <c r="GN64" i="45"/>
  <c r="GN70" i="45"/>
  <c r="GN73" i="45"/>
  <c r="GN77" i="45"/>
  <c r="GN80" i="45"/>
  <c r="GN72" i="45"/>
  <c r="GN58" i="45"/>
  <c r="GN67" i="45"/>
  <c r="GN63" i="45"/>
  <c r="GN49" i="45"/>
  <c r="GN59" i="45"/>
  <c r="GN71" i="45"/>
  <c r="GN76" i="45"/>
  <c r="GN79" i="45"/>
  <c r="GN65" i="45"/>
  <c r="GN69" i="45"/>
  <c r="GN61" i="45"/>
  <c r="GN78" i="45"/>
  <c r="GN66" i="45"/>
  <c r="GN74" i="45"/>
  <c r="GN47" i="45"/>
  <c r="GN44" i="45"/>
  <c r="GN38" i="45"/>
  <c r="GN35" i="45"/>
  <c r="GN32" i="45"/>
  <c r="GN41" i="45"/>
  <c r="GN23" i="45"/>
  <c r="GN26" i="45"/>
  <c r="GN29" i="45"/>
  <c r="GR81" i="45"/>
  <c r="AE82" i="45"/>
  <c r="GR75" i="45"/>
  <c r="GR71" i="45"/>
  <c r="GR62" i="45"/>
  <c r="GR58" i="45"/>
  <c r="GR72" i="45"/>
  <c r="GR65" i="45"/>
  <c r="GR66" i="45"/>
  <c r="GR74" i="45"/>
  <c r="GR49" i="45"/>
  <c r="GR67" i="45"/>
  <c r="GR79" i="45"/>
  <c r="GR69" i="45"/>
  <c r="GR61" i="45"/>
  <c r="GR78" i="45"/>
  <c r="GR59" i="45"/>
  <c r="GR53" i="45"/>
  <c r="GR63" i="45"/>
  <c r="GR64" i="45"/>
  <c r="GR70" i="45"/>
  <c r="GR77" i="45"/>
  <c r="GR80" i="45"/>
  <c r="GR73" i="45"/>
  <c r="GR76" i="45"/>
  <c r="GR44" i="45"/>
  <c r="GR47" i="45"/>
  <c r="GR38" i="45"/>
  <c r="GR35" i="45"/>
  <c r="GR32" i="45"/>
  <c r="GR23" i="45"/>
  <c r="GR41" i="45"/>
  <c r="GR26" i="45"/>
  <c r="GR29" i="45"/>
  <c r="GV81" i="45"/>
  <c r="AI82" i="45"/>
  <c r="GV73" i="45"/>
  <c r="GV75" i="45"/>
  <c r="GV62" i="45"/>
  <c r="GV67" i="45"/>
  <c r="GV59" i="45"/>
  <c r="GV76" i="45"/>
  <c r="GV79" i="45"/>
  <c r="GV63" i="45"/>
  <c r="GV53" i="45"/>
  <c r="GV58" i="45"/>
  <c r="GV64" i="45"/>
  <c r="GV70" i="45"/>
  <c r="GV77" i="45"/>
  <c r="GV80" i="45"/>
  <c r="GV69" i="45"/>
  <c r="GV71" i="45"/>
  <c r="GV72" i="45"/>
  <c r="GV65" i="45"/>
  <c r="GV66" i="45"/>
  <c r="GV74" i="45"/>
  <c r="GV49" i="45"/>
  <c r="GV61" i="45"/>
  <c r="GV78" i="45"/>
  <c r="GV47" i="45"/>
  <c r="GV44" i="45"/>
  <c r="GV38" i="45"/>
  <c r="GV35" i="45"/>
  <c r="GV32" i="45"/>
  <c r="GV26" i="45"/>
  <c r="GV23" i="45"/>
  <c r="GV41" i="45"/>
  <c r="GV29" i="45"/>
  <c r="GZ81" i="45"/>
  <c r="AM82" i="45"/>
  <c r="GZ75" i="45"/>
  <c r="GZ62" i="45"/>
  <c r="GZ58" i="45"/>
  <c r="GZ49" i="45"/>
  <c r="GZ69" i="45"/>
  <c r="GZ61" i="45"/>
  <c r="GZ78" i="45"/>
  <c r="GZ80" i="45"/>
  <c r="GZ63" i="45"/>
  <c r="GZ72" i="45"/>
  <c r="GZ65" i="45"/>
  <c r="GZ66" i="45"/>
  <c r="GZ74" i="45"/>
  <c r="GZ53" i="45"/>
  <c r="GZ64" i="45"/>
  <c r="GZ77" i="45"/>
  <c r="GZ67" i="45"/>
  <c r="GZ59" i="45"/>
  <c r="GZ73" i="45"/>
  <c r="GZ76" i="45"/>
  <c r="GZ79" i="45"/>
  <c r="GZ70" i="45"/>
  <c r="GZ71" i="45"/>
  <c r="GZ44" i="45"/>
  <c r="GZ47" i="45"/>
  <c r="GZ38" i="45"/>
  <c r="GZ35" i="45"/>
  <c r="GZ32" i="45"/>
  <c r="GZ41" i="45"/>
  <c r="GZ23" i="45"/>
  <c r="GZ26" i="45"/>
  <c r="GZ29" i="45"/>
  <c r="HD81" i="45"/>
  <c r="AQ82" i="45"/>
  <c r="HD75" i="45"/>
  <c r="HD62" i="45"/>
  <c r="HD53" i="45"/>
  <c r="HD64" i="45"/>
  <c r="HD63" i="45"/>
  <c r="HD70" i="45"/>
  <c r="HD71" i="45"/>
  <c r="HD77" i="45"/>
  <c r="HD80" i="45"/>
  <c r="HD65" i="45"/>
  <c r="HD66" i="45"/>
  <c r="HD58" i="45"/>
  <c r="HD67" i="45"/>
  <c r="HD59" i="45"/>
  <c r="HD73" i="45"/>
  <c r="HD76" i="45"/>
  <c r="HD79" i="45"/>
  <c r="HD74" i="45"/>
  <c r="HD49" i="45"/>
  <c r="HD69" i="45"/>
  <c r="HD61" i="45"/>
  <c r="HD78" i="45"/>
  <c r="HD72" i="45"/>
  <c r="HD47" i="45"/>
  <c r="HD44" i="45"/>
  <c r="HD38" i="45"/>
  <c r="HD35" i="45"/>
  <c r="HD32" i="45"/>
  <c r="HD26" i="45"/>
  <c r="HD41" i="45"/>
  <c r="HD23" i="45"/>
  <c r="HD29" i="45"/>
  <c r="HH81" i="45"/>
  <c r="AU82" i="45"/>
  <c r="HH82" i="45" s="1"/>
  <c r="HH75" i="45"/>
  <c r="HH58" i="45"/>
  <c r="HH68" i="45"/>
  <c r="HH65" i="45"/>
  <c r="HH72" i="45"/>
  <c r="HH66" i="45"/>
  <c r="HH74" i="45"/>
  <c r="HH59" i="45"/>
  <c r="HH69" i="45"/>
  <c r="HH73" i="45"/>
  <c r="HH76" i="45"/>
  <c r="HH78" i="45"/>
  <c r="HH71" i="45"/>
  <c r="HH49" i="45"/>
  <c r="HH53" i="45"/>
  <c r="HH64" i="45"/>
  <c r="HH61" i="45"/>
  <c r="HH70" i="45"/>
  <c r="HH79" i="45"/>
  <c r="HH77" i="45"/>
  <c r="HH80" i="45"/>
  <c r="HH67" i="45"/>
  <c r="HH60" i="45"/>
  <c r="HH47" i="45"/>
  <c r="HH44" i="45"/>
  <c r="HH38" i="45"/>
  <c r="HH35" i="45"/>
  <c r="HH32" i="45"/>
  <c r="HH26" i="45"/>
  <c r="HH23" i="45"/>
  <c r="HH29" i="45"/>
  <c r="AY82" i="45"/>
  <c r="HL81" i="45"/>
  <c r="HL75" i="45"/>
  <c r="HL67" i="45"/>
  <c r="HL59" i="45"/>
  <c r="HL69" i="45"/>
  <c r="HL76" i="45"/>
  <c r="HL78" i="45"/>
  <c r="HL79" i="45"/>
  <c r="HL53" i="45"/>
  <c r="HL58" i="45"/>
  <c r="HL49" i="45"/>
  <c r="HL64" i="45"/>
  <c r="HL68" i="45"/>
  <c r="HL61" i="45"/>
  <c r="HL77" i="45"/>
  <c r="HL80" i="45"/>
  <c r="HL70" i="45"/>
  <c r="HL65" i="45"/>
  <c r="HL71" i="45"/>
  <c r="HL72" i="45"/>
  <c r="HL73" i="45"/>
  <c r="HL66" i="45"/>
  <c r="HL74" i="45"/>
  <c r="HL60" i="45"/>
  <c r="HL44" i="45"/>
  <c r="HL47" i="45"/>
  <c r="HL48" i="45"/>
  <c r="HL38" i="45"/>
  <c r="HL35" i="45"/>
  <c r="HL32" i="45"/>
  <c r="HL26" i="45"/>
  <c r="HL23" i="45"/>
  <c r="HL41" i="45"/>
  <c r="HK41" i="45" s="1"/>
  <c r="HL29" i="45"/>
  <c r="BC82" i="45"/>
  <c r="HP82" i="45" s="1"/>
  <c r="HP81" i="45"/>
  <c r="HP75" i="45"/>
  <c r="HP68" i="45"/>
  <c r="HP49" i="45"/>
  <c r="HP78" i="45"/>
  <c r="HP64" i="45"/>
  <c r="HP61" i="45"/>
  <c r="HP77" i="45"/>
  <c r="HP65" i="45"/>
  <c r="HP73" i="45"/>
  <c r="HP72" i="45"/>
  <c r="HP66" i="45"/>
  <c r="HP74" i="45"/>
  <c r="HP53" i="45"/>
  <c r="HP58" i="45"/>
  <c r="HP67" i="45"/>
  <c r="HP60" i="45"/>
  <c r="HP70" i="45"/>
  <c r="HP59" i="45"/>
  <c r="HP69" i="45"/>
  <c r="HP76" i="45"/>
  <c r="HP79" i="45"/>
  <c r="HP71" i="45"/>
  <c r="HP80" i="45"/>
  <c r="HP47" i="45"/>
  <c r="HP44" i="45"/>
  <c r="HP38" i="45"/>
  <c r="HP35" i="45"/>
  <c r="HP32" i="45"/>
  <c r="HP26" i="45"/>
  <c r="HP23" i="45"/>
  <c r="HP29" i="45"/>
  <c r="BG82" i="45"/>
  <c r="HT81" i="45"/>
  <c r="HT53" i="45"/>
  <c r="HT58" i="45"/>
  <c r="HT64" i="45"/>
  <c r="HT73" i="45"/>
  <c r="HT61" i="45"/>
  <c r="HT77" i="45"/>
  <c r="HT80" i="45"/>
  <c r="HT65" i="45"/>
  <c r="HT70" i="45"/>
  <c r="HT74" i="45"/>
  <c r="HT67" i="45"/>
  <c r="HT68" i="45"/>
  <c r="HT69" i="45"/>
  <c r="HT76" i="45"/>
  <c r="HT49" i="45"/>
  <c r="HT72" i="45"/>
  <c r="HT66" i="45"/>
  <c r="HT71" i="45"/>
  <c r="HT78" i="45"/>
  <c r="HT79" i="45"/>
  <c r="HT60" i="45"/>
  <c r="HT48" i="45"/>
  <c r="HS48" i="45" s="1"/>
  <c r="HT47" i="45"/>
  <c r="HT44" i="45"/>
  <c r="HT38" i="45"/>
  <c r="HT35" i="45"/>
  <c r="HT32" i="45"/>
  <c r="HT26" i="45"/>
  <c r="HT23" i="45"/>
  <c r="HT41" i="45"/>
  <c r="HT29" i="45"/>
  <c r="HX81" i="45"/>
  <c r="HX58" i="45"/>
  <c r="HX68" i="45"/>
  <c r="HX65" i="45"/>
  <c r="HX72" i="45"/>
  <c r="HX66" i="45"/>
  <c r="HX74" i="45"/>
  <c r="HX59" i="45"/>
  <c r="HX71" i="45"/>
  <c r="HX78" i="45"/>
  <c r="HX67" i="45"/>
  <c r="HX73" i="45"/>
  <c r="HX76" i="45"/>
  <c r="HX53" i="45"/>
  <c r="HX64" i="45"/>
  <c r="HX49" i="45"/>
  <c r="HX61" i="45"/>
  <c r="HX79" i="45"/>
  <c r="HX77" i="45"/>
  <c r="HX80" i="45"/>
  <c r="HX69" i="45"/>
  <c r="HX75" i="45"/>
  <c r="HX47" i="45"/>
  <c r="HX44" i="45"/>
  <c r="HX48" i="45"/>
  <c r="HX60" i="45"/>
  <c r="HX38" i="45"/>
  <c r="HX35" i="45"/>
  <c r="HX32" i="45"/>
  <c r="HX23" i="45"/>
  <c r="HX26" i="45"/>
  <c r="HX29" i="45"/>
  <c r="IB81" i="45"/>
  <c r="BO82" i="45"/>
  <c r="IB82" i="45" s="1"/>
  <c r="IB73" i="45"/>
  <c r="IB49" i="45"/>
  <c r="IB67" i="45"/>
  <c r="IB59" i="45"/>
  <c r="IB69" i="45"/>
  <c r="IB76" i="45"/>
  <c r="IB79" i="45"/>
  <c r="IB53" i="45"/>
  <c r="IB64" i="45"/>
  <c r="IB68" i="45"/>
  <c r="IB61" i="45"/>
  <c r="IB70" i="45"/>
  <c r="IB77" i="45"/>
  <c r="IB80" i="45"/>
  <c r="IB78" i="45"/>
  <c r="IB58" i="45"/>
  <c r="IB65" i="45"/>
  <c r="IB71" i="45"/>
  <c r="IB72" i="45"/>
  <c r="IB66" i="45"/>
  <c r="IB74" i="45"/>
  <c r="IB60" i="45"/>
  <c r="IB44" i="45"/>
  <c r="IB47" i="45"/>
  <c r="IB38" i="45"/>
  <c r="IB35" i="45"/>
  <c r="IB32" i="45"/>
  <c r="IB26" i="45"/>
  <c r="IB41" i="45"/>
  <c r="IB29" i="45"/>
  <c r="IF81" i="45"/>
  <c r="BT82" i="45"/>
  <c r="IF68" i="45"/>
  <c r="IF78" i="45"/>
  <c r="IF75" i="45"/>
  <c r="IF58" i="45"/>
  <c r="IF49" i="45"/>
  <c r="IF61" i="45"/>
  <c r="IE61" i="45" s="1"/>
  <c r="IF65" i="45"/>
  <c r="IE65" i="45" s="1"/>
  <c r="IF73" i="45"/>
  <c r="IF72" i="45"/>
  <c r="IF66" i="45"/>
  <c r="IF74" i="45"/>
  <c r="IF53" i="45"/>
  <c r="IF70" i="45"/>
  <c r="IF71" i="45"/>
  <c r="IF80" i="45"/>
  <c r="IF67" i="45"/>
  <c r="IF59" i="45"/>
  <c r="IF69" i="45"/>
  <c r="IF76" i="45"/>
  <c r="IF79" i="45"/>
  <c r="IF64" i="45"/>
  <c r="IF77" i="45"/>
  <c r="IF60" i="45"/>
  <c r="IF47" i="45"/>
  <c r="IF44" i="45"/>
  <c r="IF48" i="45"/>
  <c r="IE48" i="45" s="1"/>
  <c r="IF38" i="45"/>
  <c r="IF35" i="45"/>
  <c r="IF32" i="45"/>
  <c r="IF41" i="45"/>
  <c r="IF23" i="45"/>
  <c r="IF26" i="45"/>
  <c r="IF29" i="45"/>
  <c r="IE29" i="45" s="1"/>
  <c r="BX82" i="45"/>
  <c r="IJ81" i="45"/>
  <c r="IJ53" i="45"/>
  <c r="IJ58" i="45"/>
  <c r="IJ64" i="45"/>
  <c r="IJ73" i="45"/>
  <c r="IJ70" i="45"/>
  <c r="IJ77" i="45"/>
  <c r="IJ80" i="45"/>
  <c r="IJ67" i="45"/>
  <c r="IJ68" i="45"/>
  <c r="IJ59" i="45"/>
  <c r="IJ69" i="45"/>
  <c r="IJ76" i="45"/>
  <c r="IJ61" i="45"/>
  <c r="IJ79" i="45"/>
  <c r="IJ49" i="45"/>
  <c r="IJ71" i="45"/>
  <c r="IJ78" i="45"/>
  <c r="IJ75" i="45"/>
  <c r="IJ65" i="45"/>
  <c r="IJ72" i="45"/>
  <c r="IJ66" i="45"/>
  <c r="IJ74" i="45"/>
  <c r="IJ60" i="45"/>
  <c r="IJ48" i="45"/>
  <c r="II48" i="45" s="1"/>
  <c r="IJ44" i="45"/>
  <c r="IJ47" i="45"/>
  <c r="IJ38" i="45"/>
  <c r="IJ35" i="45"/>
  <c r="IJ32" i="45"/>
  <c r="IJ41" i="45"/>
  <c r="IJ26" i="45"/>
  <c r="IJ23" i="45"/>
  <c r="IJ29" i="45"/>
  <c r="CB82" i="45"/>
  <c r="IN81" i="45"/>
  <c r="IN61" i="45"/>
  <c r="IN68" i="45"/>
  <c r="IN65" i="45"/>
  <c r="IN71" i="45"/>
  <c r="IN72" i="45"/>
  <c r="IN66" i="45"/>
  <c r="IN73" i="45"/>
  <c r="IN74" i="45"/>
  <c r="IN67" i="45"/>
  <c r="IN49" i="45"/>
  <c r="IN60" i="45"/>
  <c r="IM60" i="45" s="1"/>
  <c r="IN58" i="45"/>
  <c r="IN78" i="45"/>
  <c r="IN75" i="45"/>
  <c r="IN69" i="45"/>
  <c r="IN53" i="45"/>
  <c r="IN64" i="45"/>
  <c r="IN70" i="45"/>
  <c r="IN79" i="45"/>
  <c r="IN77" i="45"/>
  <c r="IN80" i="45"/>
  <c r="IN59" i="45"/>
  <c r="IN76" i="45"/>
  <c r="IN47" i="45"/>
  <c r="IN44" i="45"/>
  <c r="IN48" i="45"/>
  <c r="IN38" i="45"/>
  <c r="IN35" i="45"/>
  <c r="IM35" i="45" s="1"/>
  <c r="IN32" i="45"/>
  <c r="IN26" i="45"/>
  <c r="IN41" i="45"/>
  <c r="IN23" i="45"/>
  <c r="IN29" i="45"/>
  <c r="CF82" i="45"/>
  <c r="IR81" i="45"/>
  <c r="IR61" i="45"/>
  <c r="IR67" i="45"/>
  <c r="IR69" i="45"/>
  <c r="IR76" i="45"/>
  <c r="IR53" i="45"/>
  <c r="IR58" i="45"/>
  <c r="IR49" i="45"/>
  <c r="IR64" i="45"/>
  <c r="IR68" i="45"/>
  <c r="IR70" i="45"/>
  <c r="IR71" i="45"/>
  <c r="IR73" i="45"/>
  <c r="IR77" i="45"/>
  <c r="IR80" i="45"/>
  <c r="IR75" i="45"/>
  <c r="IR65" i="45"/>
  <c r="IR72" i="45"/>
  <c r="IR66" i="45"/>
  <c r="IR74" i="45"/>
  <c r="IR59" i="45"/>
  <c r="IR78" i="45"/>
  <c r="IR79" i="45"/>
  <c r="IR60" i="45"/>
  <c r="IR47" i="45"/>
  <c r="IR44" i="45"/>
  <c r="IR48" i="45"/>
  <c r="IR38" i="45"/>
  <c r="IR35" i="45"/>
  <c r="IR32" i="45"/>
  <c r="IR41" i="45"/>
  <c r="IR26" i="45"/>
  <c r="IR23" i="45"/>
  <c r="IR29" i="45"/>
  <c r="IV81" i="45"/>
  <c r="CJ82" i="45"/>
  <c r="IV61" i="45"/>
  <c r="IV68" i="45"/>
  <c r="IV59" i="45"/>
  <c r="IV71" i="45"/>
  <c r="IV78" i="45"/>
  <c r="IV75" i="45"/>
  <c r="IV58" i="45"/>
  <c r="IV80" i="45"/>
  <c r="IV70" i="45"/>
  <c r="IU70" i="45" s="1"/>
  <c r="IV65" i="45"/>
  <c r="IV73" i="45"/>
  <c r="IV72" i="45"/>
  <c r="IV66" i="45"/>
  <c r="IV74" i="45"/>
  <c r="IV53" i="45"/>
  <c r="IV64" i="45"/>
  <c r="IV77" i="45"/>
  <c r="IV67" i="45"/>
  <c r="IV69" i="45"/>
  <c r="IV76" i="45"/>
  <c r="IV79" i="45"/>
  <c r="IV49" i="45"/>
  <c r="IV48" i="45"/>
  <c r="IU48" i="45" s="1"/>
  <c r="IV60" i="45"/>
  <c r="IV44" i="45"/>
  <c r="IV47" i="45"/>
  <c r="IV38" i="45"/>
  <c r="IV35" i="45"/>
  <c r="IV32" i="45"/>
  <c r="IV41" i="45"/>
  <c r="IV23" i="45"/>
  <c r="IV26" i="45"/>
  <c r="IU26" i="45" s="1"/>
  <c r="IV29" i="45"/>
  <c r="IZ81" i="45"/>
  <c r="CN82" i="45"/>
  <c r="IZ61" i="45"/>
  <c r="IZ53" i="45"/>
  <c r="IZ58" i="45"/>
  <c r="IZ64" i="45"/>
  <c r="IZ73" i="45"/>
  <c r="IZ77" i="45"/>
  <c r="IZ80" i="45"/>
  <c r="IZ72" i="45"/>
  <c r="IZ66" i="45"/>
  <c r="IZ79" i="45"/>
  <c r="IZ49" i="45"/>
  <c r="IZ67" i="45"/>
  <c r="IZ68" i="45"/>
  <c r="IZ69" i="45"/>
  <c r="IZ71" i="45"/>
  <c r="IZ76" i="45"/>
  <c r="IZ65" i="45"/>
  <c r="IZ74" i="45"/>
  <c r="IZ59" i="45"/>
  <c r="IZ70" i="45"/>
  <c r="IY70" i="45" s="1"/>
  <c r="IZ78" i="45"/>
  <c r="IZ75" i="45"/>
  <c r="IZ60" i="45"/>
  <c r="IZ47" i="45"/>
  <c r="IZ44" i="45"/>
  <c r="IZ48" i="45"/>
  <c r="IY48" i="45" s="1"/>
  <c r="IZ38" i="45"/>
  <c r="IZ35" i="45"/>
  <c r="IZ32" i="45"/>
  <c r="IZ23" i="45"/>
  <c r="IZ41" i="45"/>
  <c r="IZ26" i="45"/>
  <c r="IZ29" i="45"/>
  <c r="JD81" i="45"/>
  <c r="CR82" i="45"/>
  <c r="JD61" i="45"/>
  <c r="JD49" i="45"/>
  <c r="JD68" i="45"/>
  <c r="JD65" i="45"/>
  <c r="JD73" i="45"/>
  <c r="JD72" i="45"/>
  <c r="JD66" i="45"/>
  <c r="JD74" i="45"/>
  <c r="JD69" i="45"/>
  <c r="JD76" i="45"/>
  <c r="JD59" i="45"/>
  <c r="JD78" i="45"/>
  <c r="JD75" i="45"/>
  <c r="JD71" i="45"/>
  <c r="JD53" i="45"/>
  <c r="JD58" i="45"/>
  <c r="JD64" i="45"/>
  <c r="JD79" i="45"/>
  <c r="JD77" i="45"/>
  <c r="JD80" i="45"/>
  <c r="JD67" i="45"/>
  <c r="JD70" i="45"/>
  <c r="JD60" i="45"/>
  <c r="JD47" i="45"/>
  <c r="JD44" i="45"/>
  <c r="JD38" i="45"/>
  <c r="JD35" i="45"/>
  <c r="JD32" i="45"/>
  <c r="JC32" i="45" s="1"/>
  <c r="JD23" i="45"/>
  <c r="JD26" i="45"/>
  <c r="JD29" i="45"/>
  <c r="AO21" i="45"/>
  <c r="AN21" i="45" s="1"/>
  <c r="DL21" i="45"/>
  <c r="AQ20" i="45"/>
  <c r="AR22" i="45"/>
  <c r="HE20" i="45"/>
  <c r="DM20" i="45"/>
  <c r="CW5" i="45"/>
  <c r="DA5" i="45"/>
  <c r="DE5" i="45"/>
  <c r="DI5" i="45"/>
  <c r="DM5" i="45"/>
  <c r="DQ5" i="45"/>
  <c r="DU5" i="45"/>
  <c r="DY5" i="45"/>
  <c r="EC5" i="45"/>
  <c r="EG5" i="45"/>
  <c r="EK5" i="45"/>
  <c r="EP5" i="45"/>
  <c r="ET5" i="45"/>
  <c r="EX5" i="45"/>
  <c r="FB5" i="45"/>
  <c r="FF5" i="45"/>
  <c r="FJ5" i="45"/>
  <c r="FN5" i="45"/>
  <c r="FS5" i="45"/>
  <c r="FW5" i="45"/>
  <c r="GJ5" i="45"/>
  <c r="GI5" i="45" s="1"/>
  <c r="GO5" i="45"/>
  <c r="GT5" i="45"/>
  <c r="GS5" i="45" s="1"/>
  <c r="GX5" i="45"/>
  <c r="HC5" i="45"/>
  <c r="HH5" i="45"/>
  <c r="HG5" i="45" s="1"/>
  <c r="HP5" i="45"/>
  <c r="HO5" i="45" s="1"/>
  <c r="HX5" i="45"/>
  <c r="HW5" i="45" s="1"/>
  <c r="IF5" i="45"/>
  <c r="IE5" i="45" s="1"/>
  <c r="IN5" i="45"/>
  <c r="IM5" i="45" s="1"/>
  <c r="IV5" i="45"/>
  <c r="IU5" i="45" s="1"/>
  <c r="IY7" i="45"/>
  <c r="JG7" i="45"/>
  <c r="JF7" i="45" s="1"/>
  <c r="CZ7" i="45"/>
  <c r="DH7" i="45"/>
  <c r="DP7" i="45"/>
  <c r="DU7" i="45"/>
  <c r="DY7" i="45"/>
  <c r="EC7" i="45"/>
  <c r="EG7" i="45"/>
  <c r="FK7" i="45"/>
  <c r="FO7" i="45"/>
  <c r="GJ7" i="45"/>
  <c r="HI7" i="45"/>
  <c r="HY7" i="45"/>
  <c r="IC7" i="45"/>
  <c r="IG7" i="45"/>
  <c r="IK7" i="45"/>
  <c r="IO7" i="45"/>
  <c r="IS7" i="45"/>
  <c r="IW7" i="45"/>
  <c r="JB14" i="45"/>
  <c r="IL14" i="45"/>
  <c r="HV14" i="45"/>
  <c r="HF14" i="45"/>
  <c r="IV11" i="45"/>
  <c r="IF11" i="45"/>
  <c r="HP11" i="45"/>
  <c r="GZ11" i="45"/>
  <c r="GJ11" i="45"/>
  <c r="FT11" i="45"/>
  <c r="IU8" i="45"/>
  <c r="IE8" i="45"/>
  <c r="HO8" i="45"/>
  <c r="GY8" i="45"/>
  <c r="GI8" i="45"/>
  <c r="FS8" i="45"/>
  <c r="JE20" i="45"/>
  <c r="IO20" i="45"/>
  <c r="HY20" i="45"/>
  <c r="HI20" i="45"/>
  <c r="IV17" i="45"/>
  <c r="IF17" i="45"/>
  <c r="HP17" i="45"/>
  <c r="GZ17" i="45"/>
  <c r="GJ17" i="45"/>
  <c r="FT17" i="45"/>
  <c r="IU14" i="45"/>
  <c r="IE14" i="45"/>
  <c r="HO14" i="45"/>
  <c r="GX14" i="45"/>
  <c r="IW11" i="45"/>
  <c r="IG11" i="45"/>
  <c r="HQ11" i="45"/>
  <c r="HA11" i="45"/>
  <c r="GK11" i="45"/>
  <c r="FU11" i="45"/>
  <c r="IZ8" i="45"/>
  <c r="IJ8" i="45"/>
  <c r="HT8" i="45"/>
  <c r="HD8" i="45"/>
  <c r="GN8" i="45"/>
  <c r="FX8" i="45"/>
  <c r="IT20" i="45"/>
  <c r="IH20" i="45"/>
  <c r="ID20" i="45"/>
  <c r="HN20" i="45"/>
  <c r="JA17" i="45"/>
  <c r="IK17" i="45"/>
  <c r="HU17" i="45"/>
  <c r="HE17" i="45"/>
  <c r="GO17" i="45"/>
  <c r="FY17" i="45"/>
  <c r="IV14" i="45"/>
  <c r="IF14" i="45"/>
  <c r="HP14" i="45"/>
  <c r="GZ14" i="45"/>
  <c r="GY14" i="45" s="1"/>
  <c r="GH14" i="45"/>
  <c r="JF11" i="45"/>
  <c r="IP11" i="45"/>
  <c r="HZ11" i="45"/>
  <c r="HJ11" i="45"/>
  <c r="GT11" i="45"/>
  <c r="GD11" i="45"/>
  <c r="IW8" i="45"/>
  <c r="IG8" i="45"/>
  <c r="HQ8" i="45"/>
  <c r="HA8" i="45"/>
  <c r="GK8" i="45"/>
  <c r="FU8" i="45"/>
  <c r="IU20" i="45"/>
  <c r="IE20" i="45"/>
  <c r="HO20" i="45"/>
  <c r="HB17" i="45"/>
  <c r="GL17" i="45"/>
  <c r="FV17" i="45"/>
  <c r="FJ16" i="45"/>
  <c r="FI16" i="45" s="1"/>
  <c r="ET16" i="45"/>
  <c r="DK16" i="45"/>
  <c r="DC16" i="45"/>
  <c r="CY16" i="45"/>
  <c r="IW14" i="45"/>
  <c r="IG14" i="45"/>
  <c r="HQ14" i="45"/>
  <c r="HA14" i="45"/>
  <c r="GI14" i="45"/>
  <c r="FS14" i="45"/>
  <c r="CW13" i="45"/>
  <c r="JF8" i="45"/>
  <c r="IP8" i="45"/>
  <c r="HZ8" i="45"/>
  <c r="HJ8" i="45"/>
  <c r="GD8" i="45"/>
  <c r="IZ20" i="45"/>
  <c r="IJ20" i="45"/>
  <c r="IF20" i="45"/>
  <c r="GW14" i="45"/>
  <c r="GG14" i="45"/>
  <c r="GJ14" i="45"/>
  <c r="FT14" i="45"/>
  <c r="FS79" i="45"/>
  <c r="FS73" i="45"/>
  <c r="FS66" i="45"/>
  <c r="FS65" i="45"/>
  <c r="FS50" i="45"/>
  <c r="FS62" i="45"/>
  <c r="FS55" i="45"/>
  <c r="FS63" i="45"/>
  <c r="FS70" i="45"/>
  <c r="FS78" i="45"/>
  <c r="FS76" i="45"/>
  <c r="FS77" i="45"/>
  <c r="FS67" i="45"/>
  <c r="FS53" i="45"/>
  <c r="FS49" i="45"/>
  <c r="FS69" i="45"/>
  <c r="FS75" i="45"/>
  <c r="FS71" i="45"/>
  <c r="FS74" i="45"/>
  <c r="FS51" i="45"/>
  <c r="FS56" i="45"/>
  <c r="FS54" i="45"/>
  <c r="FS59" i="45"/>
  <c r="FS58" i="45"/>
  <c r="FS64" i="45"/>
  <c r="FS72" i="45"/>
  <c r="FS80" i="45"/>
  <c r="FS44" i="45"/>
  <c r="FS48" i="45"/>
  <c r="FR48" i="45" s="1"/>
  <c r="FS38" i="45"/>
  <c r="FS35" i="45"/>
  <c r="FS32" i="45"/>
  <c r="FS26" i="45"/>
  <c r="FS23" i="45"/>
  <c r="FS41" i="45"/>
  <c r="FS29" i="45"/>
  <c r="FW81" i="45"/>
  <c r="J82" i="45"/>
  <c r="FW79" i="45"/>
  <c r="FW73" i="45"/>
  <c r="FW70" i="45"/>
  <c r="FW66" i="45"/>
  <c r="FW65" i="45"/>
  <c r="FW62" i="45"/>
  <c r="FW58" i="45"/>
  <c r="FW64" i="45"/>
  <c r="FW67" i="45"/>
  <c r="FW75" i="45"/>
  <c r="FW78" i="45"/>
  <c r="FW77" i="45"/>
  <c r="FW61" i="45"/>
  <c r="FW71" i="45"/>
  <c r="FW74" i="45"/>
  <c r="FW59" i="45"/>
  <c r="FW80" i="45"/>
  <c r="FW53" i="45"/>
  <c r="FW63" i="45"/>
  <c r="FW69" i="45"/>
  <c r="FW76" i="45"/>
  <c r="FW49" i="45"/>
  <c r="FW72" i="45"/>
  <c r="FW47" i="45"/>
  <c r="FW44" i="45"/>
  <c r="FW48" i="45"/>
  <c r="FW38" i="45"/>
  <c r="FW35" i="45"/>
  <c r="FW32" i="45"/>
  <c r="FW23" i="45"/>
  <c r="FW26" i="45"/>
  <c r="FW41" i="45"/>
  <c r="FW29" i="45"/>
  <c r="GA81" i="45"/>
  <c r="N82" i="45"/>
  <c r="GA79" i="45"/>
  <c r="GA66" i="45"/>
  <c r="GA73" i="45"/>
  <c r="GA65" i="45"/>
  <c r="GA62" i="45"/>
  <c r="GA67" i="45"/>
  <c r="GA49" i="45"/>
  <c r="GA61" i="45"/>
  <c r="GA71" i="45"/>
  <c r="GA72" i="45"/>
  <c r="GA74" i="45"/>
  <c r="GA59" i="45"/>
  <c r="GA63" i="45"/>
  <c r="GA76" i="45"/>
  <c r="GA53" i="45"/>
  <c r="GA64" i="45"/>
  <c r="GA69" i="45"/>
  <c r="GA70" i="45"/>
  <c r="GA68" i="45"/>
  <c r="FZ68" i="45" s="1"/>
  <c r="GA75" i="45"/>
  <c r="GA78" i="45"/>
  <c r="GA77" i="45"/>
  <c r="GA58" i="45"/>
  <c r="GA80" i="45"/>
  <c r="GA47" i="45"/>
  <c r="GA44" i="45"/>
  <c r="GA38" i="45"/>
  <c r="GA35" i="45"/>
  <c r="GA32" i="45"/>
  <c r="GA23" i="45"/>
  <c r="GA26" i="45"/>
  <c r="GA41" i="45"/>
  <c r="GA29" i="45"/>
  <c r="GE81" i="45"/>
  <c r="R82" i="45"/>
  <c r="GE79" i="45"/>
  <c r="GE66" i="45"/>
  <c r="GE65" i="45"/>
  <c r="GE73" i="45"/>
  <c r="GE62" i="45"/>
  <c r="GE53" i="45"/>
  <c r="GE59" i="45"/>
  <c r="GE67" i="45"/>
  <c r="GE80" i="45"/>
  <c r="GE64" i="45"/>
  <c r="GE75" i="45"/>
  <c r="GE58" i="45"/>
  <c r="GE78" i="45"/>
  <c r="GE77" i="45"/>
  <c r="GE70" i="45"/>
  <c r="GE49" i="45"/>
  <c r="GE61" i="45"/>
  <c r="GE71" i="45"/>
  <c r="GE72" i="45"/>
  <c r="GE74" i="45"/>
  <c r="GE69" i="45"/>
  <c r="GE63" i="45"/>
  <c r="GE76" i="45"/>
  <c r="GE60" i="45"/>
  <c r="GD60" i="45" s="1"/>
  <c r="GC60" i="45" s="1"/>
  <c r="GB60" i="45" s="1"/>
  <c r="GA60" i="45" s="1"/>
  <c r="FZ60" i="45" s="1"/>
  <c r="FY60" i="45" s="1"/>
  <c r="FX60" i="45" s="1"/>
  <c r="FW60" i="45" s="1"/>
  <c r="GE47" i="45"/>
  <c r="GE44" i="45"/>
  <c r="GE38" i="45"/>
  <c r="GE35" i="45"/>
  <c r="GE32" i="45"/>
  <c r="GE23" i="45"/>
  <c r="GE26" i="45"/>
  <c r="GE41" i="45"/>
  <c r="GE29" i="45"/>
  <c r="GI81" i="45"/>
  <c r="V82" i="45"/>
  <c r="GI77" i="45"/>
  <c r="GH77" i="45" s="1"/>
  <c r="GI66" i="45"/>
  <c r="GI65" i="45"/>
  <c r="GH65" i="45" s="1"/>
  <c r="GI63" i="45"/>
  <c r="GH63" i="45" s="1"/>
  <c r="GI76" i="45"/>
  <c r="GI68" i="45"/>
  <c r="GI72" i="45"/>
  <c r="GI53" i="45"/>
  <c r="GI69" i="45"/>
  <c r="GH69" i="45" s="1"/>
  <c r="GI49" i="45"/>
  <c r="GI78" i="45"/>
  <c r="GI73" i="45"/>
  <c r="GH73" i="45" s="1"/>
  <c r="GI74" i="45"/>
  <c r="GI58" i="45"/>
  <c r="GI67" i="45"/>
  <c r="GI59" i="45"/>
  <c r="GH59" i="45" s="1"/>
  <c r="GI64" i="45"/>
  <c r="GH64" i="45" s="1"/>
  <c r="GI70" i="45"/>
  <c r="GI62" i="45"/>
  <c r="GH62" i="45" s="1"/>
  <c r="GI75" i="45"/>
  <c r="GH75" i="45" s="1"/>
  <c r="GI79" i="45"/>
  <c r="GH79" i="45" s="1"/>
  <c r="GI80" i="45"/>
  <c r="GI60" i="45"/>
  <c r="GI47" i="45"/>
  <c r="GI48" i="45"/>
  <c r="GI44" i="45"/>
  <c r="GI38" i="45"/>
  <c r="GI32" i="45"/>
  <c r="GI23" i="45"/>
  <c r="GI41" i="45"/>
  <c r="GI26" i="45"/>
  <c r="GM81" i="45"/>
  <c r="Z82" i="45"/>
  <c r="GM66" i="45"/>
  <c r="GM65" i="45"/>
  <c r="GM63" i="45"/>
  <c r="GM64" i="45"/>
  <c r="GM58" i="45"/>
  <c r="GM59" i="45"/>
  <c r="GM49" i="45"/>
  <c r="GM75" i="45"/>
  <c r="GM73" i="45"/>
  <c r="GM53" i="45"/>
  <c r="GM61" i="45"/>
  <c r="GM69" i="45"/>
  <c r="GM71" i="45"/>
  <c r="GM79" i="45"/>
  <c r="GM80" i="45"/>
  <c r="GM77" i="45"/>
  <c r="GM67" i="45"/>
  <c r="GM62" i="45"/>
  <c r="GM70" i="45"/>
  <c r="GM72" i="45"/>
  <c r="GM76" i="45"/>
  <c r="GM78" i="45"/>
  <c r="GM74" i="45"/>
  <c r="GM47" i="45"/>
  <c r="GM44" i="45"/>
  <c r="GM48" i="45"/>
  <c r="GL48" i="45" s="1"/>
  <c r="GK48" i="45" s="1"/>
  <c r="GJ48" i="45" s="1"/>
  <c r="GM38" i="45"/>
  <c r="GM35" i="45"/>
  <c r="GM32" i="45"/>
  <c r="GM23" i="45"/>
  <c r="GM26" i="45"/>
  <c r="GM41" i="45"/>
  <c r="GM29" i="45"/>
  <c r="GQ81" i="45"/>
  <c r="AD82" i="45"/>
  <c r="GQ70" i="45"/>
  <c r="GQ66" i="45"/>
  <c r="GQ65" i="45"/>
  <c r="GQ63" i="45"/>
  <c r="GQ49" i="45"/>
  <c r="GQ69" i="45"/>
  <c r="GQ72" i="45"/>
  <c r="GQ73" i="45"/>
  <c r="GQ74" i="45"/>
  <c r="GQ64" i="45"/>
  <c r="GQ80" i="45"/>
  <c r="GQ67" i="45"/>
  <c r="GQ62" i="45"/>
  <c r="GQ76" i="45"/>
  <c r="GQ53" i="45"/>
  <c r="GQ59" i="45"/>
  <c r="GQ71" i="45"/>
  <c r="GQ75" i="45"/>
  <c r="GQ58" i="45"/>
  <c r="GQ78" i="45"/>
  <c r="GQ77" i="45"/>
  <c r="GQ61" i="45"/>
  <c r="GQ79" i="45"/>
  <c r="GQ47" i="45"/>
  <c r="GQ44" i="45"/>
  <c r="GQ38" i="45"/>
  <c r="GQ35" i="45"/>
  <c r="GQ32" i="45"/>
  <c r="GQ23" i="45"/>
  <c r="GQ26" i="45"/>
  <c r="GQ41" i="45"/>
  <c r="GQ29" i="45"/>
  <c r="GU81" i="45"/>
  <c r="AH82" i="45"/>
  <c r="GU66" i="45"/>
  <c r="GU65" i="45"/>
  <c r="GU63" i="45"/>
  <c r="GU61" i="45"/>
  <c r="GU77" i="45"/>
  <c r="GU67" i="45"/>
  <c r="GU71" i="45"/>
  <c r="GU78" i="45"/>
  <c r="GU79" i="45"/>
  <c r="GU80" i="45"/>
  <c r="GU62" i="45"/>
  <c r="GU58" i="45"/>
  <c r="GU64" i="45"/>
  <c r="GU70" i="45"/>
  <c r="GU75" i="45"/>
  <c r="GU69" i="45"/>
  <c r="GU76" i="45"/>
  <c r="GU49" i="45"/>
  <c r="GU68" i="45"/>
  <c r="GT68" i="45" s="1"/>
  <c r="GS68" i="45" s="1"/>
  <c r="GR68" i="45" s="1"/>
  <c r="GQ68" i="45" s="1"/>
  <c r="GP68" i="45" s="1"/>
  <c r="GO68" i="45" s="1"/>
  <c r="GN68" i="45" s="1"/>
  <c r="GM68" i="45" s="1"/>
  <c r="GL68" i="45" s="1"/>
  <c r="GK68" i="45" s="1"/>
  <c r="GU59" i="45"/>
  <c r="GU72" i="45"/>
  <c r="GU73" i="45"/>
  <c r="GU74" i="45"/>
  <c r="GU53" i="45"/>
  <c r="GU47" i="45"/>
  <c r="GU44" i="45"/>
  <c r="GU38" i="45"/>
  <c r="GU35" i="45"/>
  <c r="GU32" i="45"/>
  <c r="GU26" i="45"/>
  <c r="GU23" i="45"/>
  <c r="GU41" i="45"/>
  <c r="GU29" i="45"/>
  <c r="GY81" i="45"/>
  <c r="AL82" i="45"/>
  <c r="DJ82" i="45" s="1"/>
  <c r="GY66" i="45"/>
  <c r="GY65" i="45"/>
  <c r="GY77" i="45"/>
  <c r="GY63" i="45"/>
  <c r="GY64" i="45"/>
  <c r="GY70" i="45"/>
  <c r="GY62" i="45"/>
  <c r="GY72" i="45"/>
  <c r="GY76" i="45"/>
  <c r="GY49" i="45"/>
  <c r="GY53" i="45"/>
  <c r="GY73" i="45"/>
  <c r="GY74" i="45"/>
  <c r="GY78" i="45"/>
  <c r="GY59" i="45"/>
  <c r="GY61" i="45"/>
  <c r="GY58" i="45"/>
  <c r="GY71" i="45"/>
  <c r="GY75" i="45"/>
  <c r="GY79" i="45"/>
  <c r="GY80" i="45"/>
  <c r="GY67" i="45"/>
  <c r="GY69" i="45"/>
  <c r="GY47" i="45"/>
  <c r="GY44" i="45"/>
  <c r="GY38" i="45"/>
  <c r="GY35" i="45"/>
  <c r="GY32" i="45"/>
  <c r="GY23" i="45"/>
  <c r="GY26" i="45"/>
  <c r="GY41" i="45"/>
  <c r="GY29" i="45"/>
  <c r="HC81" i="45"/>
  <c r="AP82" i="45"/>
  <c r="HC77" i="45"/>
  <c r="HC66" i="45"/>
  <c r="HC65" i="45"/>
  <c r="HC63" i="45"/>
  <c r="HC53" i="45"/>
  <c r="HC58" i="45"/>
  <c r="HC75" i="45"/>
  <c r="HC61" i="45"/>
  <c r="HC59" i="45"/>
  <c r="HC70" i="45"/>
  <c r="HC71" i="45"/>
  <c r="HC72" i="45"/>
  <c r="HC79" i="45"/>
  <c r="HC80" i="45"/>
  <c r="HC49" i="45"/>
  <c r="HC74" i="45"/>
  <c r="HC69" i="45"/>
  <c r="HC62" i="45"/>
  <c r="HC67" i="45"/>
  <c r="HC76" i="45"/>
  <c r="HC78" i="45"/>
  <c r="HC64" i="45"/>
  <c r="HC73" i="45"/>
  <c r="HC47" i="45"/>
  <c r="HC44" i="45"/>
  <c r="HC48" i="45"/>
  <c r="HB48" i="45" s="1"/>
  <c r="HA48" i="45" s="1"/>
  <c r="GZ48" i="45" s="1"/>
  <c r="GY48" i="45" s="1"/>
  <c r="GX48" i="45" s="1"/>
  <c r="GW48" i="45" s="1"/>
  <c r="GV48" i="45" s="1"/>
  <c r="GU48" i="45" s="1"/>
  <c r="GT48" i="45" s="1"/>
  <c r="HC38" i="45"/>
  <c r="HC35" i="45"/>
  <c r="HC32" i="45"/>
  <c r="HC26" i="45"/>
  <c r="HC23" i="45"/>
  <c r="HC41" i="45"/>
  <c r="HC29" i="45"/>
  <c r="HG81" i="45"/>
  <c r="AT82" i="45"/>
  <c r="HG66" i="45"/>
  <c r="HG65" i="45"/>
  <c r="HG53" i="45"/>
  <c r="HG69" i="45"/>
  <c r="HG49" i="45"/>
  <c r="HG75" i="45"/>
  <c r="HG74" i="45"/>
  <c r="HG79" i="45"/>
  <c r="HG58" i="45"/>
  <c r="HG71" i="45"/>
  <c r="HF71" i="45" s="1"/>
  <c r="HG70" i="45"/>
  <c r="HG72" i="45"/>
  <c r="HG76" i="45"/>
  <c r="HG77" i="45"/>
  <c r="HG61" i="45"/>
  <c r="HG80" i="45"/>
  <c r="HG64" i="45"/>
  <c r="HG67" i="45"/>
  <c r="HG78" i="45"/>
  <c r="HG73" i="45"/>
  <c r="HG59" i="45"/>
  <c r="HG68" i="45"/>
  <c r="HG60" i="45"/>
  <c r="HG47" i="45"/>
  <c r="HG44" i="45"/>
  <c r="HG38" i="45"/>
  <c r="HG35" i="45"/>
  <c r="HG32" i="45"/>
  <c r="HG26" i="45"/>
  <c r="HG23" i="45"/>
  <c r="HG41" i="45"/>
  <c r="HG29" i="45"/>
  <c r="HF29" i="45" s="1"/>
  <c r="AX82" i="45"/>
  <c r="HK81" i="45"/>
  <c r="HK70" i="45"/>
  <c r="HK66" i="45"/>
  <c r="HK65" i="45"/>
  <c r="HK67" i="45"/>
  <c r="HK59" i="45"/>
  <c r="HK61" i="45"/>
  <c r="HK72" i="45"/>
  <c r="HK80" i="45"/>
  <c r="HK71" i="45"/>
  <c r="HJ71" i="45" s="1"/>
  <c r="HK78" i="45"/>
  <c r="HK76" i="45"/>
  <c r="HK69" i="45"/>
  <c r="HK75" i="45"/>
  <c r="HK77" i="45"/>
  <c r="HK73" i="45"/>
  <c r="HK53" i="45"/>
  <c r="HK58" i="45"/>
  <c r="HK49" i="45"/>
  <c r="HK64" i="45"/>
  <c r="HK74" i="45"/>
  <c r="HK79" i="45"/>
  <c r="HK68" i="45"/>
  <c r="HK60" i="45"/>
  <c r="HK47" i="45"/>
  <c r="HK48" i="45"/>
  <c r="HK44" i="45"/>
  <c r="HK38" i="45"/>
  <c r="HK35" i="45"/>
  <c r="HK32" i="45"/>
  <c r="HK23" i="45"/>
  <c r="HK26" i="45"/>
  <c r="HK29" i="45"/>
  <c r="BB82" i="45"/>
  <c r="HO81" i="45"/>
  <c r="HO66" i="45"/>
  <c r="HO65" i="45"/>
  <c r="HO70" i="45"/>
  <c r="HO77" i="45"/>
  <c r="HO64" i="45"/>
  <c r="HO69" i="45"/>
  <c r="HO75" i="45"/>
  <c r="HO76" i="45"/>
  <c r="HO58" i="45"/>
  <c r="HO49" i="45"/>
  <c r="HO67" i="45"/>
  <c r="HO72" i="45"/>
  <c r="HO74" i="45"/>
  <c r="HO79" i="45"/>
  <c r="HO73" i="45"/>
  <c r="HO53" i="45"/>
  <c r="HO59" i="45"/>
  <c r="HO61" i="45"/>
  <c r="HO78" i="45"/>
  <c r="HO80" i="45"/>
  <c r="HO71" i="45"/>
  <c r="HO68" i="45"/>
  <c r="HO60" i="45"/>
  <c r="HO48" i="45"/>
  <c r="HO47" i="45"/>
  <c r="HO44" i="45"/>
  <c r="HO38" i="45"/>
  <c r="HO35" i="45"/>
  <c r="HO32" i="45"/>
  <c r="HO23" i="45"/>
  <c r="HO41" i="45"/>
  <c r="HO26" i="45"/>
  <c r="HO29" i="45"/>
  <c r="HS81" i="45"/>
  <c r="BF82" i="45"/>
  <c r="HS77" i="45"/>
  <c r="HS66" i="45"/>
  <c r="HS65" i="45"/>
  <c r="HS70" i="45"/>
  <c r="HS72" i="45"/>
  <c r="HS73" i="45"/>
  <c r="HS74" i="45"/>
  <c r="HS79" i="45"/>
  <c r="HS64" i="45"/>
  <c r="HS59" i="45"/>
  <c r="HS61" i="45"/>
  <c r="HS80" i="45"/>
  <c r="HS71" i="45"/>
  <c r="HS78" i="45"/>
  <c r="HS53" i="45"/>
  <c r="HS69" i="45"/>
  <c r="HS58" i="45"/>
  <c r="HS67" i="45"/>
  <c r="HS75" i="45"/>
  <c r="HS76" i="45"/>
  <c r="HS49" i="45"/>
  <c r="HS68" i="45"/>
  <c r="HS47" i="45"/>
  <c r="HS60" i="45"/>
  <c r="HS44" i="45"/>
  <c r="HS38" i="45"/>
  <c r="HS35" i="45"/>
  <c r="HS32" i="45"/>
  <c r="HS23" i="45"/>
  <c r="HS41" i="45"/>
  <c r="HS26" i="45"/>
  <c r="HS29" i="45"/>
  <c r="HW81" i="45"/>
  <c r="BJ82" i="45"/>
  <c r="HW66" i="45"/>
  <c r="HW65" i="45"/>
  <c r="HW49" i="45"/>
  <c r="HW74" i="45"/>
  <c r="HW79" i="45"/>
  <c r="HW59" i="45"/>
  <c r="HW61" i="45"/>
  <c r="HW69" i="45"/>
  <c r="HW71" i="45"/>
  <c r="HW53" i="45"/>
  <c r="HW58" i="45"/>
  <c r="HW64" i="45"/>
  <c r="HW72" i="45"/>
  <c r="HW75" i="45"/>
  <c r="HW76" i="45"/>
  <c r="HW70" i="45"/>
  <c r="HW67" i="45"/>
  <c r="HW78" i="45"/>
  <c r="HW73" i="45"/>
  <c r="HW77" i="45"/>
  <c r="HW80" i="45"/>
  <c r="HW68" i="45"/>
  <c r="HW48" i="45"/>
  <c r="HW47" i="45"/>
  <c r="HW44" i="45"/>
  <c r="HW60" i="45"/>
  <c r="HW38" i="45"/>
  <c r="HW35" i="45"/>
  <c r="HW32" i="45"/>
  <c r="HW26" i="45"/>
  <c r="HW23" i="45"/>
  <c r="HW41" i="45"/>
  <c r="HW29" i="45"/>
  <c r="IA81" i="45"/>
  <c r="BN82" i="45"/>
  <c r="IA66" i="45"/>
  <c r="IA65" i="45"/>
  <c r="IA59" i="45"/>
  <c r="IA61" i="45"/>
  <c r="IA53" i="45"/>
  <c r="IA72" i="45"/>
  <c r="IA71" i="45"/>
  <c r="IA80" i="45"/>
  <c r="IA77" i="45"/>
  <c r="IA75" i="45"/>
  <c r="IA73" i="45"/>
  <c r="IA58" i="45"/>
  <c r="IA67" i="45"/>
  <c r="IA49" i="45"/>
  <c r="IA64" i="45"/>
  <c r="IA69" i="45"/>
  <c r="IA70" i="45"/>
  <c r="IA74" i="45"/>
  <c r="IA79" i="45"/>
  <c r="IA78" i="45"/>
  <c r="IA76" i="45"/>
  <c r="IA60" i="45"/>
  <c r="IA68" i="45"/>
  <c r="IA48" i="45"/>
  <c r="HZ48" i="45" s="1"/>
  <c r="HY48" i="45" s="1"/>
  <c r="IA47" i="45"/>
  <c r="IA44" i="45"/>
  <c r="IA38" i="45"/>
  <c r="IA35" i="45"/>
  <c r="IA32" i="45"/>
  <c r="IA41" i="45"/>
  <c r="IA23" i="45"/>
  <c r="IA26" i="45"/>
  <c r="IA29" i="45"/>
  <c r="IE81" i="45"/>
  <c r="BS82" i="45"/>
  <c r="IE66" i="45"/>
  <c r="IE77" i="45"/>
  <c r="IE76" i="45"/>
  <c r="IE53" i="45"/>
  <c r="IE69" i="45"/>
  <c r="IE49" i="45"/>
  <c r="IE67" i="45"/>
  <c r="IE70" i="45"/>
  <c r="IE72" i="45"/>
  <c r="IE74" i="45"/>
  <c r="IE79" i="45"/>
  <c r="IE59" i="45"/>
  <c r="IE58" i="45"/>
  <c r="IE71" i="45"/>
  <c r="IE75" i="45"/>
  <c r="IE78" i="45"/>
  <c r="IE80" i="45"/>
  <c r="IE64" i="45"/>
  <c r="IE73" i="45"/>
  <c r="IE68" i="45"/>
  <c r="IE60" i="45"/>
  <c r="IE47" i="45"/>
  <c r="IE44" i="45"/>
  <c r="IE38" i="45"/>
  <c r="IE35" i="45"/>
  <c r="IE32" i="45"/>
  <c r="IE41" i="45"/>
  <c r="IE23" i="45"/>
  <c r="IE26" i="45"/>
  <c r="BW82" i="45"/>
  <c r="II81" i="45"/>
  <c r="II77" i="45"/>
  <c r="II66" i="45"/>
  <c r="II61" i="45"/>
  <c r="II53" i="45"/>
  <c r="II69" i="45"/>
  <c r="II72" i="45"/>
  <c r="II73" i="45"/>
  <c r="II49" i="45"/>
  <c r="II78" i="45"/>
  <c r="II60" i="45"/>
  <c r="II67" i="45"/>
  <c r="II59" i="45"/>
  <c r="II65" i="45"/>
  <c r="II58" i="45"/>
  <c r="II71" i="45"/>
  <c r="II80" i="45"/>
  <c r="II64" i="45"/>
  <c r="II70" i="45"/>
  <c r="II75" i="45"/>
  <c r="II79" i="45"/>
  <c r="II76" i="45"/>
  <c r="II74" i="45"/>
  <c r="II68" i="45"/>
  <c r="II47" i="45"/>
  <c r="II44" i="45"/>
  <c r="II38" i="45"/>
  <c r="II35" i="45"/>
  <c r="II32" i="45"/>
  <c r="II23" i="45"/>
  <c r="II41" i="45"/>
  <c r="II26" i="45"/>
  <c r="II29" i="45"/>
  <c r="CA82" i="45"/>
  <c r="IM81" i="45"/>
  <c r="IM71" i="45"/>
  <c r="IM66" i="45"/>
  <c r="IM61" i="45"/>
  <c r="IM49" i="45"/>
  <c r="IM67" i="45"/>
  <c r="IM70" i="45"/>
  <c r="IM75" i="45"/>
  <c r="IM74" i="45"/>
  <c r="IM77" i="45"/>
  <c r="IM79" i="45"/>
  <c r="IM65" i="45"/>
  <c r="IM80" i="45"/>
  <c r="IM64" i="45"/>
  <c r="IM69" i="45"/>
  <c r="IM72" i="45"/>
  <c r="IM76" i="45"/>
  <c r="IM53" i="45"/>
  <c r="IM58" i="45"/>
  <c r="IM78" i="45"/>
  <c r="IM73" i="45"/>
  <c r="IM59" i="45"/>
  <c r="IM68" i="45"/>
  <c r="IM47" i="45"/>
  <c r="IM44" i="45"/>
  <c r="IM48" i="45"/>
  <c r="IM38" i="45"/>
  <c r="IM32" i="45"/>
  <c r="IM23" i="45"/>
  <c r="IM26" i="45"/>
  <c r="IM41" i="45"/>
  <c r="IM29" i="45"/>
  <c r="IQ81" i="45"/>
  <c r="CE82" i="45"/>
  <c r="IQ77" i="45"/>
  <c r="IQ66" i="45"/>
  <c r="IQ71" i="45"/>
  <c r="IQ59" i="45"/>
  <c r="IQ65" i="45"/>
  <c r="IQ64" i="45"/>
  <c r="IQ72" i="45"/>
  <c r="IQ80" i="45"/>
  <c r="IQ75" i="45"/>
  <c r="IQ73" i="45"/>
  <c r="IQ67" i="45"/>
  <c r="IQ78" i="45"/>
  <c r="IQ76" i="45"/>
  <c r="IQ58" i="45"/>
  <c r="IQ49" i="45"/>
  <c r="IQ61" i="45"/>
  <c r="IQ53" i="45"/>
  <c r="IQ70" i="45"/>
  <c r="IQ74" i="45"/>
  <c r="IQ79" i="45"/>
  <c r="IQ69" i="45"/>
  <c r="IQ60" i="45"/>
  <c r="IQ68" i="45"/>
  <c r="IQ47" i="45"/>
  <c r="IQ44" i="45"/>
  <c r="IQ38" i="45"/>
  <c r="IQ48" i="45"/>
  <c r="IQ35" i="45"/>
  <c r="IQ32" i="45"/>
  <c r="IQ41" i="45"/>
  <c r="IQ26" i="45"/>
  <c r="IQ23" i="45"/>
  <c r="IQ29" i="45"/>
  <c r="IU81" i="45"/>
  <c r="CI82" i="45"/>
  <c r="IU77" i="45"/>
  <c r="IU71" i="45"/>
  <c r="IU66" i="45"/>
  <c r="IU59" i="45"/>
  <c r="IU64" i="45"/>
  <c r="IU58" i="45"/>
  <c r="IU75" i="45"/>
  <c r="IU76" i="45"/>
  <c r="IU53" i="45"/>
  <c r="IU67" i="45"/>
  <c r="IU73" i="45"/>
  <c r="IU60" i="45"/>
  <c r="IU49" i="45"/>
  <c r="IU61" i="45"/>
  <c r="IU72" i="45"/>
  <c r="IU74" i="45"/>
  <c r="IU79" i="45"/>
  <c r="IU65" i="45"/>
  <c r="IU69" i="45"/>
  <c r="IU78" i="45"/>
  <c r="IU80" i="45"/>
  <c r="IU68" i="45"/>
  <c r="IU47" i="45"/>
  <c r="IU44" i="45"/>
  <c r="IU38" i="45"/>
  <c r="IU35" i="45"/>
  <c r="IU32" i="45"/>
  <c r="IU41" i="45"/>
  <c r="IU23" i="45"/>
  <c r="IU29" i="45"/>
  <c r="IY81" i="45"/>
  <c r="CM82" i="45"/>
  <c r="IY77" i="45"/>
  <c r="IY71" i="45"/>
  <c r="IY66" i="45"/>
  <c r="IY59" i="45"/>
  <c r="IY69" i="45"/>
  <c r="IY58" i="45"/>
  <c r="IY72" i="45"/>
  <c r="IY73" i="45"/>
  <c r="IY65" i="45"/>
  <c r="IY79" i="45"/>
  <c r="IY53" i="45"/>
  <c r="IY75" i="45"/>
  <c r="IY80" i="45"/>
  <c r="IY49" i="45"/>
  <c r="IY64" i="45"/>
  <c r="IY74" i="45"/>
  <c r="IY67" i="45"/>
  <c r="IY76" i="45"/>
  <c r="IY61" i="45"/>
  <c r="IY78" i="45"/>
  <c r="IY60" i="45"/>
  <c r="IY68" i="45"/>
  <c r="IY47" i="45"/>
  <c r="IY44" i="45"/>
  <c r="IY38" i="45"/>
  <c r="IY35" i="45"/>
  <c r="IY32" i="45"/>
  <c r="IY23" i="45"/>
  <c r="IY26" i="45"/>
  <c r="IY41" i="45"/>
  <c r="IY29" i="45"/>
  <c r="JC81" i="45"/>
  <c r="CQ82" i="45"/>
  <c r="JC71" i="45"/>
  <c r="JC66" i="45"/>
  <c r="JC59" i="45"/>
  <c r="JC53" i="45"/>
  <c r="JC67" i="45"/>
  <c r="JC49" i="45"/>
  <c r="JC61" i="45"/>
  <c r="JC74" i="45"/>
  <c r="JC79" i="45"/>
  <c r="JC69" i="45"/>
  <c r="JC65" i="45"/>
  <c r="JC58" i="45"/>
  <c r="JC72" i="45"/>
  <c r="JC76" i="45"/>
  <c r="JC80" i="45"/>
  <c r="JC64" i="45"/>
  <c r="JC75" i="45"/>
  <c r="JC78" i="45"/>
  <c r="JC77" i="45"/>
  <c r="JC73" i="45"/>
  <c r="JC70" i="45"/>
  <c r="JC68" i="45"/>
  <c r="JC60" i="45"/>
  <c r="JC48" i="45"/>
  <c r="JC47" i="45"/>
  <c r="JC44" i="45"/>
  <c r="JC38" i="45"/>
  <c r="JC35" i="45"/>
  <c r="JB35" i="45" s="1"/>
  <c r="JC23" i="45"/>
  <c r="JC26" i="45"/>
  <c r="JC41" i="45"/>
  <c r="JC29" i="45"/>
  <c r="JG81" i="45"/>
  <c r="CU82" i="45"/>
  <c r="JG77" i="45"/>
  <c r="JG66" i="45"/>
  <c r="JG71" i="45"/>
  <c r="JG59" i="45"/>
  <c r="JG53" i="45"/>
  <c r="JG63" i="45"/>
  <c r="JF63" i="45" s="1"/>
  <c r="JE63" i="45" s="1"/>
  <c r="JD63" i="45" s="1"/>
  <c r="JC63" i="45" s="1"/>
  <c r="JB63" i="45" s="1"/>
  <c r="JA63" i="45" s="1"/>
  <c r="IZ63" i="45" s="1"/>
  <c r="IY63" i="45" s="1"/>
  <c r="IX63" i="45" s="1"/>
  <c r="IW63" i="45" s="1"/>
  <c r="IV63" i="45" s="1"/>
  <c r="IU63" i="45" s="1"/>
  <c r="IT63" i="45" s="1"/>
  <c r="IS63" i="45" s="1"/>
  <c r="IR63" i="45" s="1"/>
  <c r="IQ63" i="45" s="1"/>
  <c r="IP63" i="45" s="1"/>
  <c r="IO63" i="45" s="1"/>
  <c r="IN63" i="45" s="1"/>
  <c r="IM63" i="45" s="1"/>
  <c r="IL63" i="45" s="1"/>
  <c r="IK63" i="45" s="1"/>
  <c r="IJ63" i="45" s="1"/>
  <c r="II63" i="45" s="1"/>
  <c r="IH63" i="45" s="1"/>
  <c r="IG63" i="45" s="1"/>
  <c r="IF63" i="45" s="1"/>
  <c r="IE63" i="45" s="1"/>
  <c r="ID63" i="45" s="1"/>
  <c r="IC63" i="45" s="1"/>
  <c r="IB63" i="45" s="1"/>
  <c r="IA63" i="45" s="1"/>
  <c r="HZ63" i="45" s="1"/>
  <c r="HY63" i="45" s="1"/>
  <c r="HX63" i="45" s="1"/>
  <c r="HW63" i="45" s="1"/>
  <c r="HV63" i="45" s="1"/>
  <c r="HU63" i="45" s="1"/>
  <c r="HT63" i="45" s="1"/>
  <c r="HS63" i="45" s="1"/>
  <c r="HR63" i="45" s="1"/>
  <c r="HQ63" i="45" s="1"/>
  <c r="HP63" i="45" s="1"/>
  <c r="HO63" i="45" s="1"/>
  <c r="HN63" i="45" s="1"/>
  <c r="HM63" i="45" s="1"/>
  <c r="HL63" i="45" s="1"/>
  <c r="HK63" i="45" s="1"/>
  <c r="HJ63" i="45" s="1"/>
  <c r="HI63" i="45" s="1"/>
  <c r="HH63" i="45" s="1"/>
  <c r="HG63" i="45" s="1"/>
  <c r="HF63" i="45" s="1"/>
  <c r="JG67" i="45"/>
  <c r="JG61" i="45"/>
  <c r="JG70" i="45"/>
  <c r="JG72" i="45"/>
  <c r="JG80" i="45"/>
  <c r="JG78" i="45"/>
  <c r="JG76" i="45"/>
  <c r="JG69" i="45"/>
  <c r="JG62" i="45"/>
  <c r="JF62" i="45" s="1"/>
  <c r="JE62" i="45" s="1"/>
  <c r="JD62" i="45" s="1"/>
  <c r="JC62" i="45" s="1"/>
  <c r="JB62" i="45" s="1"/>
  <c r="JA62" i="45" s="1"/>
  <c r="IZ62" i="45" s="1"/>
  <c r="IY62" i="45" s="1"/>
  <c r="IX62" i="45" s="1"/>
  <c r="IW62" i="45" s="1"/>
  <c r="IV62" i="45" s="1"/>
  <c r="IU62" i="45" s="1"/>
  <c r="IT62" i="45" s="1"/>
  <c r="IS62" i="45" s="1"/>
  <c r="IR62" i="45" s="1"/>
  <c r="IQ62" i="45" s="1"/>
  <c r="IP62" i="45" s="1"/>
  <c r="IO62" i="45" s="1"/>
  <c r="IN62" i="45" s="1"/>
  <c r="IM62" i="45" s="1"/>
  <c r="IL62" i="45" s="1"/>
  <c r="IK62" i="45" s="1"/>
  <c r="IJ62" i="45" s="1"/>
  <c r="II62" i="45" s="1"/>
  <c r="IH62" i="45" s="1"/>
  <c r="IG62" i="45" s="1"/>
  <c r="IF62" i="45" s="1"/>
  <c r="IE62" i="45" s="1"/>
  <c r="ID62" i="45" s="1"/>
  <c r="IC62" i="45" s="1"/>
  <c r="IB62" i="45" s="1"/>
  <c r="IA62" i="45" s="1"/>
  <c r="HZ62" i="45" s="1"/>
  <c r="HY62" i="45" s="1"/>
  <c r="HX62" i="45" s="1"/>
  <c r="HW62" i="45" s="1"/>
  <c r="HV62" i="45" s="1"/>
  <c r="HU62" i="45" s="1"/>
  <c r="HT62" i="45" s="1"/>
  <c r="HS62" i="45" s="1"/>
  <c r="HR62" i="45" s="1"/>
  <c r="HQ62" i="45" s="1"/>
  <c r="HP62" i="45" s="1"/>
  <c r="HO62" i="45" s="1"/>
  <c r="HN62" i="45" s="1"/>
  <c r="HM62" i="45" s="1"/>
  <c r="HL62" i="45" s="1"/>
  <c r="HK62" i="45" s="1"/>
  <c r="HJ62" i="45" s="1"/>
  <c r="HI62" i="45" s="1"/>
  <c r="HH62" i="45" s="1"/>
  <c r="HG62" i="45" s="1"/>
  <c r="HF62" i="45" s="1"/>
  <c r="JG73" i="45"/>
  <c r="JG64" i="45"/>
  <c r="JG49" i="45"/>
  <c r="JG58" i="45"/>
  <c r="JG74" i="45"/>
  <c r="JG79" i="45"/>
  <c r="JG65" i="45"/>
  <c r="JG75" i="45"/>
  <c r="JG60" i="45"/>
  <c r="JG68" i="45"/>
  <c r="JG48" i="45"/>
  <c r="JG47" i="45"/>
  <c r="JG44" i="45"/>
  <c r="JG38" i="45"/>
  <c r="JG35" i="45"/>
  <c r="JG32" i="45"/>
  <c r="JG41" i="45"/>
  <c r="JF41" i="45" s="1"/>
  <c r="JG26" i="45"/>
  <c r="JG23" i="45"/>
  <c r="JF23" i="45" s="1"/>
  <c r="JG29" i="45"/>
  <c r="S20" i="45"/>
  <c r="T22" i="45"/>
  <c r="GG20" i="45"/>
  <c r="G20" i="45"/>
  <c r="CY20" i="45" s="1"/>
  <c r="H22" i="45"/>
  <c r="FU20" i="45"/>
  <c r="CZ5" i="45"/>
  <c r="DD5" i="45"/>
  <c r="DH5" i="45"/>
  <c r="DL5" i="45"/>
  <c r="DP5" i="45"/>
  <c r="DT5" i="45"/>
  <c r="DX5" i="45"/>
  <c r="EB5" i="45"/>
  <c r="EF5" i="45"/>
  <c r="EJ5" i="45"/>
  <c r="EO5" i="45"/>
  <c r="ES5" i="45"/>
  <c r="EW5" i="45"/>
  <c r="FA5" i="45"/>
  <c r="FE5" i="45"/>
  <c r="FI5" i="45"/>
  <c r="FM5" i="45"/>
  <c r="FR5" i="45"/>
  <c r="FV5" i="45"/>
  <c r="FZ5" i="45"/>
  <c r="GH5" i="45"/>
  <c r="GN5" i="45"/>
  <c r="GR5" i="45"/>
  <c r="GW5" i="45"/>
  <c r="HF5" i="45"/>
  <c r="HN5" i="45"/>
  <c r="HM5" i="45" s="1"/>
  <c r="HV5" i="45"/>
  <c r="HU5" i="45" s="1"/>
  <c r="ID5" i="45"/>
  <c r="IC5" i="45" s="1"/>
  <c r="IL5" i="45"/>
  <c r="IK5" i="45" s="1"/>
  <c r="IT5" i="45"/>
  <c r="IS5" i="45" s="1"/>
  <c r="JB5" i="45"/>
  <c r="JA5" i="45" s="1"/>
  <c r="JF5" i="45"/>
  <c r="DO7" i="45"/>
  <c r="DT7" i="45"/>
  <c r="DS7" i="45" s="1"/>
  <c r="DX7" i="45"/>
  <c r="EB7" i="45"/>
  <c r="EF7" i="45"/>
  <c r="GI7" i="45"/>
  <c r="HL7" i="45"/>
  <c r="HT7" i="45"/>
  <c r="IF7" i="45"/>
  <c r="IJ7" i="45"/>
  <c r="IN7" i="45"/>
  <c r="IR7" i="45"/>
  <c r="IV7" i="45"/>
  <c r="JC17" i="45"/>
  <c r="IM17" i="45"/>
  <c r="HW17" i="45"/>
  <c r="HG17" i="45"/>
  <c r="GQ17" i="45"/>
  <c r="GA17" i="45"/>
  <c r="JF14" i="45"/>
  <c r="HZ14" i="45"/>
  <c r="IZ11" i="45"/>
  <c r="IJ11" i="45"/>
  <c r="HT11" i="45"/>
  <c r="HD11" i="45"/>
  <c r="GN11" i="45"/>
  <c r="FX11" i="45"/>
  <c r="IY8" i="45"/>
  <c r="II8" i="45"/>
  <c r="HS8" i="45"/>
  <c r="HC8" i="45"/>
  <c r="GM8" i="45"/>
  <c r="FW8" i="45"/>
  <c r="DM21" i="45"/>
  <c r="JA20" i="45"/>
  <c r="IK20" i="45"/>
  <c r="HU20" i="45"/>
  <c r="IZ17" i="45"/>
  <c r="IJ17" i="45"/>
  <c r="HT17" i="45"/>
  <c r="HD17" i="45"/>
  <c r="GN17" i="45"/>
  <c r="FX17" i="45"/>
  <c r="DA16" i="45"/>
  <c r="CZ16" i="45" s="1"/>
  <c r="IY14" i="45"/>
  <c r="II14" i="45"/>
  <c r="HS14" i="45"/>
  <c r="HC14" i="45"/>
  <c r="JA11" i="45"/>
  <c r="IK11" i="45"/>
  <c r="HU11" i="45"/>
  <c r="HE11" i="45"/>
  <c r="GO11" i="45"/>
  <c r="FY11" i="45"/>
  <c r="JD8" i="45"/>
  <c r="IN8" i="45"/>
  <c r="HX8" i="45"/>
  <c r="HH8" i="45"/>
  <c r="GR8" i="45"/>
  <c r="GB8" i="45"/>
  <c r="JE17" i="45"/>
  <c r="IO17" i="45"/>
  <c r="HY17" i="45"/>
  <c r="HI17" i="45"/>
  <c r="GS17" i="45"/>
  <c r="GC17" i="45"/>
  <c r="IZ14" i="45"/>
  <c r="IJ14" i="45"/>
  <c r="HT14" i="45"/>
  <c r="HD14" i="45"/>
  <c r="IT11" i="45"/>
  <c r="ID11" i="45"/>
  <c r="HN11" i="45"/>
  <c r="GX11" i="45"/>
  <c r="GH11" i="45"/>
  <c r="FR11" i="45"/>
  <c r="FI10" i="45"/>
  <c r="JA8" i="45"/>
  <c r="IK8" i="45"/>
  <c r="HU8" i="45"/>
  <c r="HE8" i="45"/>
  <c r="GO8" i="45"/>
  <c r="FY8" i="45"/>
  <c r="JG20" i="45"/>
  <c r="IQ20" i="45"/>
  <c r="IA20" i="45"/>
  <c r="HK20" i="45"/>
  <c r="EX16" i="45"/>
  <c r="JA14" i="45"/>
  <c r="IK14" i="45"/>
  <c r="HU14" i="45"/>
  <c r="HE14" i="45"/>
  <c r="GM14" i="45"/>
  <c r="FW14" i="45"/>
  <c r="IY11" i="45"/>
  <c r="II11" i="45"/>
  <c r="HS11" i="45"/>
  <c r="HC11" i="45"/>
  <c r="GM11" i="45"/>
  <c r="FW11" i="45"/>
  <c r="DM10" i="45"/>
  <c r="IV20" i="45"/>
  <c r="IR20" i="45"/>
  <c r="EJ20" i="45"/>
  <c r="HP20" i="45"/>
  <c r="GK14" i="45"/>
  <c r="FU14" i="45"/>
  <c r="FM13" i="45"/>
  <c r="FL13" i="45" s="1"/>
  <c r="FJ13" i="45"/>
  <c r="FI13" i="45" s="1"/>
  <c r="GN14" i="45"/>
  <c r="FX14" i="45"/>
  <c r="E82" i="45"/>
  <c r="FR78" i="45"/>
  <c r="FR72" i="45"/>
  <c r="FR71" i="45"/>
  <c r="FP71" i="45" s="1"/>
  <c r="FR67" i="45"/>
  <c r="FR65" i="45"/>
  <c r="FP65" i="45" s="1"/>
  <c r="FR63" i="45"/>
  <c r="FR77" i="45"/>
  <c r="FR55" i="45"/>
  <c r="FR51" i="45"/>
  <c r="FR53" i="45"/>
  <c r="FR49" i="45"/>
  <c r="FR69" i="45"/>
  <c r="FR79" i="45"/>
  <c r="FR73" i="45"/>
  <c r="FR76" i="45"/>
  <c r="FR80" i="45"/>
  <c r="FR54" i="45"/>
  <c r="FR59" i="45"/>
  <c r="FP59" i="45" s="1"/>
  <c r="FR70" i="45"/>
  <c r="FR74" i="45"/>
  <c r="FR56" i="45"/>
  <c r="FR50" i="45"/>
  <c r="FR58" i="45"/>
  <c r="FR64" i="45"/>
  <c r="FR66" i="45"/>
  <c r="FR75" i="45"/>
  <c r="FR62" i="45"/>
  <c r="FR61" i="45"/>
  <c r="FR44" i="45"/>
  <c r="FR38" i="45"/>
  <c r="FR35" i="45"/>
  <c r="FR32" i="45"/>
  <c r="FR26" i="45"/>
  <c r="FP26" i="45" s="1"/>
  <c r="FR23" i="45"/>
  <c r="FR41" i="45"/>
  <c r="FR29" i="45"/>
  <c r="FV81" i="45"/>
  <c r="I82" i="45"/>
  <c r="FV77" i="45"/>
  <c r="FV78" i="45"/>
  <c r="FV72" i="45"/>
  <c r="FV71" i="45"/>
  <c r="FV67" i="45"/>
  <c r="FV65" i="45"/>
  <c r="FV63" i="45"/>
  <c r="FV53" i="45"/>
  <c r="FV73" i="45"/>
  <c r="FV80" i="45"/>
  <c r="FV70" i="45"/>
  <c r="FV68" i="45"/>
  <c r="FU68" i="45" s="1"/>
  <c r="FV64" i="45"/>
  <c r="FV49" i="45"/>
  <c r="FV66" i="45"/>
  <c r="FV75" i="45"/>
  <c r="FV76" i="45"/>
  <c r="FV61" i="45"/>
  <c r="FV58" i="45"/>
  <c r="FV74" i="45"/>
  <c r="FV62" i="45"/>
  <c r="FV69" i="45"/>
  <c r="FV79" i="45"/>
  <c r="FV59" i="45"/>
  <c r="FV60" i="45"/>
  <c r="FU60" i="45" s="1"/>
  <c r="FV47" i="45"/>
  <c r="FV48" i="45"/>
  <c r="FU48" i="45" s="1"/>
  <c r="FV44" i="45"/>
  <c r="FV38" i="45"/>
  <c r="FV35" i="45"/>
  <c r="FV32" i="45"/>
  <c r="FV41" i="45"/>
  <c r="FV23" i="45"/>
  <c r="FV26" i="45"/>
  <c r="FV29" i="45"/>
  <c r="FZ81" i="45"/>
  <c r="M82" i="45"/>
  <c r="FZ77" i="45"/>
  <c r="FZ78" i="45"/>
  <c r="FZ67" i="45"/>
  <c r="FZ65" i="45"/>
  <c r="FZ72" i="45"/>
  <c r="FZ63" i="45"/>
  <c r="FZ71" i="45"/>
  <c r="FZ49" i="45"/>
  <c r="FZ64" i="45"/>
  <c r="FZ61" i="45"/>
  <c r="FZ70" i="45"/>
  <c r="FZ74" i="45"/>
  <c r="FZ76" i="45"/>
  <c r="FZ75" i="45"/>
  <c r="FZ69" i="45"/>
  <c r="FZ79" i="45"/>
  <c r="FZ53" i="45"/>
  <c r="FZ62" i="45"/>
  <c r="FZ58" i="45"/>
  <c r="FZ73" i="45"/>
  <c r="FZ80" i="45"/>
  <c r="FZ59" i="45"/>
  <c r="FZ66" i="45"/>
  <c r="FZ47" i="45"/>
  <c r="FZ44" i="45"/>
  <c r="FZ38" i="45"/>
  <c r="FZ35" i="45"/>
  <c r="FZ32" i="45"/>
  <c r="FZ23" i="45"/>
  <c r="FZ26" i="45"/>
  <c r="FZ41" i="45"/>
  <c r="FZ29" i="45"/>
  <c r="GD81" i="45"/>
  <c r="Q82" i="45"/>
  <c r="GD77" i="45"/>
  <c r="GD71" i="45"/>
  <c r="GD67" i="45"/>
  <c r="GD65" i="45"/>
  <c r="GD63" i="45"/>
  <c r="GD72" i="45"/>
  <c r="GD78" i="45"/>
  <c r="GD61" i="45"/>
  <c r="GD59" i="45"/>
  <c r="GD66" i="45"/>
  <c r="GD75" i="45"/>
  <c r="GD62" i="45"/>
  <c r="GD73" i="45"/>
  <c r="GD80" i="45"/>
  <c r="GD79" i="45"/>
  <c r="GD53" i="45"/>
  <c r="GD49" i="45"/>
  <c r="GD64" i="45"/>
  <c r="GD70" i="45"/>
  <c r="GD74" i="45"/>
  <c r="GD76" i="45"/>
  <c r="GD58" i="45"/>
  <c r="GD69" i="45"/>
  <c r="GD47" i="45"/>
  <c r="GD44" i="45"/>
  <c r="GD38" i="45"/>
  <c r="GD35" i="45"/>
  <c r="GD32" i="45"/>
  <c r="GD26" i="45"/>
  <c r="GD41" i="45"/>
  <c r="GD23" i="45"/>
  <c r="GD29" i="45"/>
  <c r="GH81" i="45"/>
  <c r="U82" i="45"/>
  <c r="GH82" i="45" s="1"/>
  <c r="GH78" i="45"/>
  <c r="GH72" i="45"/>
  <c r="GH67" i="45"/>
  <c r="GH61" i="45"/>
  <c r="GH68" i="45"/>
  <c r="GG68" i="45" s="1"/>
  <c r="GF68" i="45" s="1"/>
  <c r="GE68" i="45" s="1"/>
  <c r="GD68" i="45" s="1"/>
  <c r="GC68" i="45" s="1"/>
  <c r="GB68" i="45" s="1"/>
  <c r="GH70" i="45"/>
  <c r="GH74" i="45"/>
  <c r="GH76" i="45"/>
  <c r="GH49" i="45"/>
  <c r="GH80" i="45"/>
  <c r="GH53" i="45"/>
  <c r="GH58" i="45"/>
  <c r="GH66" i="45"/>
  <c r="GH60" i="45"/>
  <c r="GG60" i="45" s="1"/>
  <c r="GF60" i="45" s="1"/>
  <c r="GH47" i="45"/>
  <c r="GH44" i="45"/>
  <c r="GH38" i="45"/>
  <c r="GH48" i="45"/>
  <c r="GG48" i="45" s="1"/>
  <c r="GF48" i="45" s="1"/>
  <c r="GE48" i="45" s="1"/>
  <c r="GD48" i="45" s="1"/>
  <c r="GC48" i="45" s="1"/>
  <c r="GB48" i="45" s="1"/>
  <c r="GA48" i="45" s="1"/>
  <c r="FZ48" i="45" s="1"/>
  <c r="FY48" i="45" s="1"/>
  <c r="FX48" i="45" s="1"/>
  <c r="GH35" i="45"/>
  <c r="GH32" i="45"/>
  <c r="GH41" i="45"/>
  <c r="GH26" i="45"/>
  <c r="GH23" i="45"/>
  <c r="GH29" i="45"/>
  <c r="GL81" i="45"/>
  <c r="Y82" i="45"/>
  <c r="GL78" i="45"/>
  <c r="GL72" i="45"/>
  <c r="GL67" i="45"/>
  <c r="GL63" i="45"/>
  <c r="GL59" i="45"/>
  <c r="GL69" i="45"/>
  <c r="GL65" i="45"/>
  <c r="GL79" i="45"/>
  <c r="GL80" i="45"/>
  <c r="GL62" i="45"/>
  <c r="GL58" i="45"/>
  <c r="GL74" i="45"/>
  <c r="GL53" i="45"/>
  <c r="GL64" i="45"/>
  <c r="GL66" i="45"/>
  <c r="GL71" i="45"/>
  <c r="GL70" i="45"/>
  <c r="GL49" i="45"/>
  <c r="GL61" i="45"/>
  <c r="GL75" i="45"/>
  <c r="GL73" i="45"/>
  <c r="GL76" i="45"/>
  <c r="GL77" i="45"/>
  <c r="GL47" i="45"/>
  <c r="GL44" i="45"/>
  <c r="GL38" i="45"/>
  <c r="GL35" i="45"/>
  <c r="GL32" i="45"/>
  <c r="GL23" i="45"/>
  <c r="GL41" i="45"/>
  <c r="GL26" i="45"/>
  <c r="GL29" i="45"/>
  <c r="GP81" i="45"/>
  <c r="AC82" i="45"/>
  <c r="GP78" i="45"/>
  <c r="GP67" i="45"/>
  <c r="GP72" i="45"/>
  <c r="GP63" i="45"/>
  <c r="GP62" i="45"/>
  <c r="GP70" i="45"/>
  <c r="GP74" i="45"/>
  <c r="GP73" i="45"/>
  <c r="GP76" i="45"/>
  <c r="GP77" i="45"/>
  <c r="GP66" i="45"/>
  <c r="GP53" i="45"/>
  <c r="GP65" i="45"/>
  <c r="GP75" i="45"/>
  <c r="GP49" i="45"/>
  <c r="GP64" i="45"/>
  <c r="GP58" i="45"/>
  <c r="GP69" i="45"/>
  <c r="GP59" i="45"/>
  <c r="GP61" i="45"/>
  <c r="GP79" i="45"/>
  <c r="GP80" i="45"/>
  <c r="GP71" i="45"/>
  <c r="GP47" i="45"/>
  <c r="GP44" i="45"/>
  <c r="GP38" i="45"/>
  <c r="GP35" i="45"/>
  <c r="GP32" i="45"/>
  <c r="GP26" i="45"/>
  <c r="GP23" i="45"/>
  <c r="GP41" i="45"/>
  <c r="GP29" i="45"/>
  <c r="GT81" i="45"/>
  <c r="AG82" i="45"/>
  <c r="GT78" i="45"/>
  <c r="GT72" i="45"/>
  <c r="GT67" i="45"/>
  <c r="GT63" i="45"/>
  <c r="GT59" i="45"/>
  <c r="GT64" i="45"/>
  <c r="GT66" i="45"/>
  <c r="GT71" i="45"/>
  <c r="GT53" i="45"/>
  <c r="GT49" i="45"/>
  <c r="GT65" i="45"/>
  <c r="GT69" i="45"/>
  <c r="GT79" i="45"/>
  <c r="GT80" i="45"/>
  <c r="GT58" i="45"/>
  <c r="GT75" i="45"/>
  <c r="GT61" i="45"/>
  <c r="GT62" i="45"/>
  <c r="GT70" i="45"/>
  <c r="GT74" i="45"/>
  <c r="GT73" i="45"/>
  <c r="GT76" i="45"/>
  <c r="GT77" i="45"/>
  <c r="GT47" i="45"/>
  <c r="GT44" i="45"/>
  <c r="GT38" i="45"/>
  <c r="GT35" i="45"/>
  <c r="GT32" i="45"/>
  <c r="GT26" i="45"/>
  <c r="GT23" i="45"/>
  <c r="GT41" i="45"/>
  <c r="GT29" i="45"/>
  <c r="GX81" i="45"/>
  <c r="AK82" i="45"/>
  <c r="GX78" i="45"/>
  <c r="GX72" i="45"/>
  <c r="GX67" i="45"/>
  <c r="GX63" i="45"/>
  <c r="GX49" i="45"/>
  <c r="GX75" i="45"/>
  <c r="GX69" i="45"/>
  <c r="GX62" i="45"/>
  <c r="GX61" i="45"/>
  <c r="GX70" i="45"/>
  <c r="GX74" i="45"/>
  <c r="GX73" i="45"/>
  <c r="GX76" i="45"/>
  <c r="GX77" i="45"/>
  <c r="GX53" i="45"/>
  <c r="GX59" i="45"/>
  <c r="GX58" i="45"/>
  <c r="GX64" i="45"/>
  <c r="GX65" i="45"/>
  <c r="GX66" i="45"/>
  <c r="GX71" i="45"/>
  <c r="GX79" i="45"/>
  <c r="GX80" i="45"/>
  <c r="GX47" i="45"/>
  <c r="GX44" i="45"/>
  <c r="GX38" i="45"/>
  <c r="GX35" i="45"/>
  <c r="GX32" i="45"/>
  <c r="GX26" i="45"/>
  <c r="GX23" i="45"/>
  <c r="GX41" i="45"/>
  <c r="GX29" i="45"/>
  <c r="HB81" i="45"/>
  <c r="AO82" i="45"/>
  <c r="HB78" i="45"/>
  <c r="HB72" i="45"/>
  <c r="HB67" i="45"/>
  <c r="HB63" i="45"/>
  <c r="HB69" i="45"/>
  <c r="HB79" i="45"/>
  <c r="HB80" i="45"/>
  <c r="HB58" i="45"/>
  <c r="HB77" i="45"/>
  <c r="HB49" i="45"/>
  <c r="HB61" i="45"/>
  <c r="HB64" i="45"/>
  <c r="HB59" i="45"/>
  <c r="HB66" i="45"/>
  <c r="HB71" i="45"/>
  <c r="HB53" i="45"/>
  <c r="HB70" i="45"/>
  <c r="HB73" i="45"/>
  <c r="HB76" i="45"/>
  <c r="HB75" i="45"/>
  <c r="HB62" i="45"/>
  <c r="HB65" i="45"/>
  <c r="HB74" i="45"/>
  <c r="HB47" i="45"/>
  <c r="HB44" i="45"/>
  <c r="HB38" i="45"/>
  <c r="HB35" i="45"/>
  <c r="HB32" i="45"/>
  <c r="HB23" i="45"/>
  <c r="HB41" i="45"/>
  <c r="HB26" i="45"/>
  <c r="HB29" i="45"/>
  <c r="HF81" i="45"/>
  <c r="AS82" i="45"/>
  <c r="HF78" i="45"/>
  <c r="HF67" i="45"/>
  <c r="HF72" i="45"/>
  <c r="HF70" i="45"/>
  <c r="HF73" i="45"/>
  <c r="HF65" i="45"/>
  <c r="HF64" i="45"/>
  <c r="HF61" i="45"/>
  <c r="HF75" i="45"/>
  <c r="HF74" i="45"/>
  <c r="HF80" i="45"/>
  <c r="HF77" i="45"/>
  <c r="HF49" i="45"/>
  <c r="HF68" i="45"/>
  <c r="HE68" i="45" s="1"/>
  <c r="HD68" i="45" s="1"/>
  <c r="HC68" i="45" s="1"/>
  <c r="HB68" i="45" s="1"/>
  <c r="HA68" i="45" s="1"/>
  <c r="GZ68" i="45" s="1"/>
  <c r="GY68" i="45" s="1"/>
  <c r="GX68" i="45" s="1"/>
  <c r="GW68" i="45" s="1"/>
  <c r="GV68" i="45" s="1"/>
  <c r="HF58" i="45"/>
  <c r="HF59" i="45"/>
  <c r="HF69" i="45"/>
  <c r="HF76" i="45"/>
  <c r="HF79" i="45"/>
  <c r="HF53" i="45"/>
  <c r="HF66" i="45"/>
  <c r="HF60" i="45"/>
  <c r="HE60" i="45" s="1"/>
  <c r="HD60" i="45" s="1"/>
  <c r="HC60" i="45" s="1"/>
  <c r="HB60" i="45" s="1"/>
  <c r="HA60" i="45" s="1"/>
  <c r="GZ60" i="45" s="1"/>
  <c r="GY60" i="45" s="1"/>
  <c r="GX60" i="45" s="1"/>
  <c r="GW60" i="45" s="1"/>
  <c r="GV60" i="45" s="1"/>
  <c r="GU60" i="45" s="1"/>
  <c r="GT60" i="45" s="1"/>
  <c r="GS60" i="45" s="1"/>
  <c r="GR60" i="45" s="1"/>
  <c r="GQ60" i="45" s="1"/>
  <c r="GP60" i="45" s="1"/>
  <c r="GO60" i="45" s="1"/>
  <c r="GN60" i="45" s="1"/>
  <c r="GM60" i="45" s="1"/>
  <c r="GL60" i="45" s="1"/>
  <c r="GK60" i="45" s="1"/>
  <c r="HF47" i="45"/>
  <c r="HF48" i="45"/>
  <c r="HE48" i="45" s="1"/>
  <c r="HD48" i="45" s="1"/>
  <c r="HF44" i="45"/>
  <c r="HF38" i="45"/>
  <c r="HF35" i="45"/>
  <c r="HF32" i="45"/>
  <c r="HF41" i="45"/>
  <c r="HF26" i="45"/>
  <c r="HF23" i="45"/>
  <c r="HJ81" i="45"/>
  <c r="HJ67" i="45"/>
  <c r="HJ78" i="45"/>
  <c r="HJ72" i="45"/>
  <c r="HJ53" i="45"/>
  <c r="HJ49" i="45"/>
  <c r="HJ64" i="45"/>
  <c r="HJ66" i="45"/>
  <c r="HJ74" i="45"/>
  <c r="HJ61" i="45"/>
  <c r="HJ75" i="45"/>
  <c r="HJ77" i="45"/>
  <c r="HJ69" i="45"/>
  <c r="HJ65" i="45"/>
  <c r="HJ79" i="45"/>
  <c r="HJ68" i="45"/>
  <c r="HJ59" i="45"/>
  <c r="HJ76" i="45"/>
  <c r="HJ80" i="45"/>
  <c r="HJ70" i="45"/>
  <c r="HJ73" i="45"/>
  <c r="HJ58" i="45"/>
  <c r="HJ60" i="45"/>
  <c r="HJ47" i="45"/>
  <c r="HJ44" i="45"/>
  <c r="HJ38" i="45"/>
  <c r="HJ48" i="45"/>
  <c r="HJ35" i="45"/>
  <c r="HJ32" i="45"/>
  <c r="HJ26" i="45"/>
  <c r="HJ41" i="45"/>
  <c r="HJ23" i="45"/>
  <c r="HJ29" i="45"/>
  <c r="HN81" i="45"/>
  <c r="HN78" i="45"/>
  <c r="HN72" i="45"/>
  <c r="HN71" i="45"/>
  <c r="HN67" i="45"/>
  <c r="HN53" i="45"/>
  <c r="HN65" i="45"/>
  <c r="HN58" i="45"/>
  <c r="HN75" i="45"/>
  <c r="HN80" i="45"/>
  <c r="HN77" i="45"/>
  <c r="HN79" i="45"/>
  <c r="HN59" i="45"/>
  <c r="HN70" i="45"/>
  <c r="HN74" i="45"/>
  <c r="HN73" i="45"/>
  <c r="HN69" i="45"/>
  <c r="HN49" i="45"/>
  <c r="HN68" i="45"/>
  <c r="HN64" i="45"/>
  <c r="HN66" i="45"/>
  <c r="HN76" i="45"/>
  <c r="HN61" i="45"/>
  <c r="HN60" i="45"/>
  <c r="HN47" i="45"/>
  <c r="HN44" i="45"/>
  <c r="HN48" i="45"/>
  <c r="HN38" i="45"/>
  <c r="HN35" i="45"/>
  <c r="HN32" i="45"/>
  <c r="HN41" i="45"/>
  <c r="HN26" i="45"/>
  <c r="HN23" i="45"/>
  <c r="HN29" i="45"/>
  <c r="HR81" i="45"/>
  <c r="HR78" i="45"/>
  <c r="HR71" i="45"/>
  <c r="HR72" i="45"/>
  <c r="HR67" i="45"/>
  <c r="HR61" i="45"/>
  <c r="HR69" i="45"/>
  <c r="HR74" i="45"/>
  <c r="HR79" i="45"/>
  <c r="HR76" i="45"/>
  <c r="HR73" i="45"/>
  <c r="HR58" i="45"/>
  <c r="HR64" i="45"/>
  <c r="HR66" i="45"/>
  <c r="HR59" i="45"/>
  <c r="HR53" i="45"/>
  <c r="HR49" i="45"/>
  <c r="HR75" i="45"/>
  <c r="HR80" i="45"/>
  <c r="HR77" i="45"/>
  <c r="HR68" i="45"/>
  <c r="HR65" i="45"/>
  <c r="HR70" i="45"/>
  <c r="HR60" i="45"/>
  <c r="HR48" i="45"/>
  <c r="HR47" i="45"/>
  <c r="HR44" i="45"/>
  <c r="HR38" i="45"/>
  <c r="HR35" i="45"/>
  <c r="HR32" i="45"/>
  <c r="HR23" i="45"/>
  <c r="HR41" i="45"/>
  <c r="HR26" i="45"/>
  <c r="HR29" i="45"/>
  <c r="HV81" i="45"/>
  <c r="BI82" i="45"/>
  <c r="HV78" i="45"/>
  <c r="HV71" i="45"/>
  <c r="HV67" i="45"/>
  <c r="HV72" i="45"/>
  <c r="HV59" i="45"/>
  <c r="HV53" i="45"/>
  <c r="HV49" i="45"/>
  <c r="HV61" i="45"/>
  <c r="HV70" i="45"/>
  <c r="HV73" i="45"/>
  <c r="HV74" i="45"/>
  <c r="HV80" i="45"/>
  <c r="HV77" i="45"/>
  <c r="HV66" i="45"/>
  <c r="HV75" i="45"/>
  <c r="HV60" i="45"/>
  <c r="HV68" i="45"/>
  <c r="HV65" i="45"/>
  <c r="HV58" i="45"/>
  <c r="HV69" i="45"/>
  <c r="HV76" i="45"/>
  <c r="HV79" i="45"/>
  <c r="HV64" i="45"/>
  <c r="HV47" i="45"/>
  <c r="HV48" i="45"/>
  <c r="HV44" i="45"/>
  <c r="HV38" i="45"/>
  <c r="HV35" i="45"/>
  <c r="HV32" i="45"/>
  <c r="HV23" i="45"/>
  <c r="HV26" i="45"/>
  <c r="HV41" i="45"/>
  <c r="HV29" i="45"/>
  <c r="HZ81" i="45"/>
  <c r="BM82" i="45"/>
  <c r="HZ72" i="45"/>
  <c r="HZ67" i="45"/>
  <c r="HZ71" i="45"/>
  <c r="HZ78" i="45"/>
  <c r="HZ59" i="45"/>
  <c r="HZ64" i="45"/>
  <c r="HZ65" i="45"/>
  <c r="HZ66" i="45"/>
  <c r="HZ74" i="45"/>
  <c r="HZ75" i="45"/>
  <c r="HZ80" i="45"/>
  <c r="HZ69" i="45"/>
  <c r="HZ79" i="45"/>
  <c r="HZ49" i="45"/>
  <c r="HZ76" i="45"/>
  <c r="HZ77" i="45"/>
  <c r="HZ53" i="45"/>
  <c r="HZ58" i="45"/>
  <c r="HZ61" i="45"/>
  <c r="HZ70" i="45"/>
  <c r="HY70" i="45" s="1"/>
  <c r="HX70" i="45" s="1"/>
  <c r="HZ73" i="45"/>
  <c r="HZ68" i="45"/>
  <c r="HZ60" i="45"/>
  <c r="HZ47" i="45"/>
  <c r="HZ44" i="45"/>
  <c r="HZ38" i="45"/>
  <c r="HZ35" i="45"/>
  <c r="HZ32" i="45"/>
  <c r="HY32" i="45" s="1"/>
  <c r="HZ23" i="45"/>
  <c r="HZ41" i="45"/>
  <c r="HZ26" i="45"/>
  <c r="HZ29" i="45"/>
  <c r="ID81" i="45"/>
  <c r="BR82" i="45"/>
  <c r="ID78" i="45"/>
  <c r="ID72" i="45"/>
  <c r="ID67" i="45"/>
  <c r="ID71" i="45"/>
  <c r="ID75" i="45"/>
  <c r="ID59" i="45"/>
  <c r="ID80" i="45"/>
  <c r="ID77" i="45"/>
  <c r="ID53" i="45"/>
  <c r="ID49" i="45"/>
  <c r="ID58" i="45"/>
  <c r="ID65" i="45"/>
  <c r="ID70" i="45"/>
  <c r="ID74" i="45"/>
  <c r="ID73" i="45"/>
  <c r="ID79" i="45"/>
  <c r="ID68" i="45"/>
  <c r="ID61" i="45"/>
  <c r="ID64" i="45"/>
  <c r="ID66" i="45"/>
  <c r="ID76" i="45"/>
  <c r="ID69" i="45"/>
  <c r="ID60" i="45"/>
  <c r="ID47" i="45"/>
  <c r="ID48" i="45"/>
  <c r="IC48" i="45" s="1"/>
  <c r="IB48" i="45" s="1"/>
  <c r="ID44" i="45"/>
  <c r="ID38" i="45"/>
  <c r="ID35" i="45"/>
  <c r="ID32" i="45"/>
  <c r="ID41" i="45"/>
  <c r="ID26" i="45"/>
  <c r="ID23" i="45"/>
  <c r="ID29" i="45"/>
  <c r="BV82" i="45"/>
  <c r="IH81" i="45"/>
  <c r="IH75" i="45"/>
  <c r="IH78" i="45"/>
  <c r="IH71" i="45"/>
  <c r="IH72" i="45"/>
  <c r="IH67" i="45"/>
  <c r="IH59" i="45"/>
  <c r="IH61" i="45"/>
  <c r="IH69" i="45"/>
  <c r="IH74" i="45"/>
  <c r="IH79" i="45"/>
  <c r="IH68" i="45"/>
  <c r="IH65" i="45"/>
  <c r="IH64" i="45"/>
  <c r="IH66" i="45"/>
  <c r="IH53" i="45"/>
  <c r="IH49" i="45"/>
  <c r="IH70" i="45"/>
  <c r="IH80" i="45"/>
  <c r="IH77" i="45"/>
  <c r="IH58" i="45"/>
  <c r="IH76" i="45"/>
  <c r="IH73" i="45"/>
  <c r="IH60" i="45"/>
  <c r="IH47" i="45"/>
  <c r="IH48" i="45"/>
  <c r="IH44" i="45"/>
  <c r="IH38" i="45"/>
  <c r="IH35" i="45"/>
  <c r="IH32" i="45"/>
  <c r="IH26" i="45"/>
  <c r="IH23" i="45"/>
  <c r="IH41" i="45"/>
  <c r="IH29" i="45"/>
  <c r="IL81" i="45"/>
  <c r="BZ82" i="45"/>
  <c r="IL75" i="45"/>
  <c r="IL78" i="45"/>
  <c r="IL67" i="45"/>
  <c r="IL72" i="45"/>
  <c r="IL59" i="45"/>
  <c r="IL58" i="45"/>
  <c r="IL49" i="45"/>
  <c r="IL73" i="45"/>
  <c r="IL66" i="45"/>
  <c r="IL53" i="45"/>
  <c r="IL74" i="45"/>
  <c r="IL71" i="45"/>
  <c r="IK71" i="45" s="1"/>
  <c r="IL80" i="45"/>
  <c r="IL77" i="45"/>
  <c r="IL64" i="45"/>
  <c r="IL61" i="45"/>
  <c r="IK61" i="45" s="1"/>
  <c r="IL68" i="45"/>
  <c r="IL69" i="45"/>
  <c r="IL65" i="45"/>
  <c r="IL76" i="45"/>
  <c r="IL79" i="45"/>
  <c r="IL70" i="45"/>
  <c r="IK70" i="45" s="1"/>
  <c r="IL47" i="45"/>
  <c r="IL60" i="45"/>
  <c r="IL48" i="45"/>
  <c r="IL44" i="45"/>
  <c r="IL38" i="45"/>
  <c r="IL35" i="45"/>
  <c r="IL32" i="45"/>
  <c r="IL26" i="45"/>
  <c r="IL23" i="45"/>
  <c r="IL41" i="45"/>
  <c r="IL29" i="45"/>
  <c r="IP81" i="45"/>
  <c r="CD82" i="45"/>
  <c r="IP75" i="45"/>
  <c r="IP67" i="45"/>
  <c r="IP72" i="45"/>
  <c r="IP78" i="45"/>
  <c r="IP59" i="45"/>
  <c r="IP65" i="45"/>
  <c r="IP64" i="45"/>
  <c r="IP66" i="45"/>
  <c r="IP74" i="45"/>
  <c r="IP49" i="45"/>
  <c r="IP76" i="45"/>
  <c r="IP53" i="45"/>
  <c r="IP61" i="45"/>
  <c r="IO61" i="45" s="1"/>
  <c r="IP69" i="45"/>
  <c r="IP79" i="45"/>
  <c r="IP68" i="45"/>
  <c r="IP71" i="45"/>
  <c r="IP58" i="45"/>
  <c r="IP70" i="45"/>
  <c r="IP73" i="45"/>
  <c r="IP80" i="45"/>
  <c r="IP77" i="45"/>
  <c r="IP47" i="45"/>
  <c r="IP60" i="45"/>
  <c r="IO60" i="45" s="1"/>
  <c r="IP44" i="45"/>
  <c r="IP38" i="45"/>
  <c r="IP35" i="45"/>
  <c r="IP48" i="45"/>
  <c r="IP32" i="45"/>
  <c r="IP41" i="45"/>
  <c r="IP26" i="45"/>
  <c r="IP23" i="45"/>
  <c r="IP29" i="45"/>
  <c r="IT81" i="45"/>
  <c r="CH82" i="45"/>
  <c r="IT78" i="45"/>
  <c r="IT72" i="45"/>
  <c r="IT75" i="45"/>
  <c r="IT67" i="45"/>
  <c r="IT71" i="45"/>
  <c r="IT80" i="45"/>
  <c r="IT77" i="45"/>
  <c r="IT69" i="45"/>
  <c r="IT70" i="45"/>
  <c r="IS70" i="45" s="1"/>
  <c r="IT49" i="45"/>
  <c r="IT58" i="45"/>
  <c r="IT65" i="45"/>
  <c r="IT59" i="45"/>
  <c r="IS59" i="45" s="1"/>
  <c r="IT74" i="45"/>
  <c r="IT73" i="45"/>
  <c r="IT53" i="45"/>
  <c r="IT61" i="45"/>
  <c r="IT68" i="45"/>
  <c r="IT64" i="45"/>
  <c r="IT66" i="45"/>
  <c r="IT76" i="45"/>
  <c r="IT79" i="45"/>
  <c r="IT60" i="45"/>
  <c r="IS60" i="45" s="1"/>
  <c r="IT47" i="45"/>
  <c r="IT48" i="45"/>
  <c r="IT44" i="45"/>
  <c r="IT38" i="45"/>
  <c r="IT35" i="45"/>
  <c r="IT32" i="45"/>
  <c r="IT41" i="45"/>
  <c r="IT26" i="45"/>
  <c r="IT23" i="45"/>
  <c r="IT29" i="45"/>
  <c r="IX81" i="45"/>
  <c r="CL82" i="45"/>
  <c r="IX75" i="45"/>
  <c r="IX78" i="45"/>
  <c r="IX72" i="45"/>
  <c r="IX67" i="45"/>
  <c r="IX58" i="45"/>
  <c r="IX69" i="45"/>
  <c r="IX74" i="45"/>
  <c r="IX79" i="45"/>
  <c r="IX64" i="45"/>
  <c r="IX66" i="45"/>
  <c r="IX70" i="45"/>
  <c r="IX53" i="45"/>
  <c r="IX65" i="45"/>
  <c r="IX61" i="45"/>
  <c r="IX76" i="45"/>
  <c r="IX73" i="45"/>
  <c r="IX49" i="45"/>
  <c r="IX71" i="45"/>
  <c r="IX80" i="45"/>
  <c r="IX77" i="45"/>
  <c r="IX68" i="45"/>
  <c r="IX59" i="45"/>
  <c r="IX60" i="45"/>
  <c r="IX47" i="45"/>
  <c r="IX48" i="45"/>
  <c r="IW48" i="45" s="1"/>
  <c r="IX44" i="45"/>
  <c r="IX35" i="45"/>
  <c r="IX38" i="45"/>
  <c r="IX32" i="45"/>
  <c r="IX23" i="45"/>
  <c r="IX41" i="45"/>
  <c r="IX26" i="45"/>
  <c r="IX29" i="45"/>
  <c r="JB81" i="45"/>
  <c r="CP82" i="45"/>
  <c r="JB75" i="45"/>
  <c r="JB78" i="45"/>
  <c r="JB67" i="45"/>
  <c r="JB72" i="45"/>
  <c r="JB70" i="45"/>
  <c r="JA70" i="45" s="1"/>
  <c r="JB49" i="45"/>
  <c r="JB61" i="45"/>
  <c r="JB59" i="45"/>
  <c r="JB73" i="45"/>
  <c r="JB64" i="45"/>
  <c r="JB58" i="45"/>
  <c r="JB74" i="45"/>
  <c r="JB71" i="45"/>
  <c r="JB80" i="45"/>
  <c r="JB77" i="45"/>
  <c r="JB53" i="45"/>
  <c r="JB68" i="45"/>
  <c r="JB65" i="45"/>
  <c r="JB69" i="45"/>
  <c r="JB76" i="45"/>
  <c r="JB79" i="45"/>
  <c r="JB66" i="45"/>
  <c r="JB60" i="45"/>
  <c r="JB48" i="45"/>
  <c r="JA48" i="45" s="1"/>
  <c r="JB47" i="45"/>
  <c r="JB44" i="45"/>
  <c r="JB38" i="45"/>
  <c r="JB32" i="45"/>
  <c r="JB23" i="45"/>
  <c r="JB41" i="45"/>
  <c r="JA41" i="45" s="1"/>
  <c r="JB26" i="45"/>
  <c r="JB29" i="45"/>
  <c r="JF81" i="45"/>
  <c r="CT82" i="45"/>
  <c r="JF75" i="45"/>
  <c r="JF78" i="45"/>
  <c r="JF72" i="45"/>
  <c r="JF67" i="45"/>
  <c r="JF53" i="45"/>
  <c r="JF58" i="45"/>
  <c r="JF64" i="45"/>
  <c r="JF66" i="45"/>
  <c r="JF70" i="45"/>
  <c r="JF74" i="45"/>
  <c r="JF68" i="45"/>
  <c r="JF65" i="45"/>
  <c r="JF77" i="45"/>
  <c r="JF69" i="45"/>
  <c r="JF79" i="45"/>
  <c r="JF80" i="45"/>
  <c r="JF59" i="45"/>
  <c r="JF61" i="45"/>
  <c r="JF73" i="45"/>
  <c r="JF49" i="45"/>
  <c r="JF71" i="45"/>
  <c r="JF76" i="45"/>
  <c r="JF47" i="45"/>
  <c r="JF60" i="45"/>
  <c r="JF48" i="45"/>
  <c r="JF44" i="45"/>
  <c r="JF38" i="45"/>
  <c r="JF35" i="45"/>
  <c r="JF32" i="45"/>
  <c r="JF26" i="45"/>
  <c r="JF29" i="45"/>
  <c r="F21" i="45"/>
  <c r="CX21" i="45" s="1"/>
  <c r="FU5" i="45"/>
  <c r="FY5" i="45"/>
  <c r="GC5" i="45"/>
  <c r="GG5" i="45"/>
  <c r="HE5" i="45"/>
  <c r="JE5" i="45"/>
  <c r="JA7" i="45"/>
  <c r="JE7" i="45"/>
  <c r="JD7" i="45" s="1"/>
  <c r="JC7" i="45" s="1"/>
  <c r="JB7" i="45" s="1"/>
  <c r="CX7" i="45"/>
  <c r="DF7" i="45"/>
  <c r="DW7" i="45"/>
  <c r="EA7" i="45"/>
  <c r="EE7" i="45"/>
  <c r="EI7" i="45"/>
  <c r="FI7" i="45"/>
  <c r="JG17" i="45"/>
  <c r="IQ17" i="45"/>
  <c r="IA17" i="45"/>
  <c r="HK17" i="45"/>
  <c r="GU17" i="45"/>
  <c r="GE17" i="45"/>
  <c r="IT14" i="45"/>
  <c r="ID14" i="45"/>
  <c r="HN14" i="45"/>
  <c r="JD11" i="45"/>
  <c r="IN11" i="45"/>
  <c r="HX11" i="45"/>
  <c r="HH11" i="45"/>
  <c r="GR11" i="45"/>
  <c r="GB11" i="45"/>
  <c r="JC8" i="45"/>
  <c r="IM8" i="45"/>
  <c r="HW8" i="45"/>
  <c r="HG8" i="45"/>
  <c r="GQ8" i="45"/>
  <c r="GA8" i="45"/>
  <c r="IW20" i="45"/>
  <c r="IG20" i="45"/>
  <c r="HQ20" i="45"/>
  <c r="JD17" i="45"/>
  <c r="IN17" i="45"/>
  <c r="HX17" i="45"/>
  <c r="HH17" i="45"/>
  <c r="GR17" i="45"/>
  <c r="GB17" i="45"/>
  <c r="JC14" i="45"/>
  <c r="IM14" i="45"/>
  <c r="HW14" i="45"/>
  <c r="HG14" i="45"/>
  <c r="JE11" i="45"/>
  <c r="IO11" i="45"/>
  <c r="HY11" i="45"/>
  <c r="HI11" i="45"/>
  <c r="GS11" i="45"/>
  <c r="GC11" i="45"/>
  <c r="IR8" i="45"/>
  <c r="IB8" i="45"/>
  <c r="HL8" i="45"/>
  <c r="GV8" i="45"/>
  <c r="GF8" i="45"/>
  <c r="IP20" i="45"/>
  <c r="IL20" i="45"/>
  <c r="HJ20" i="45"/>
  <c r="HF20" i="45"/>
  <c r="IS17" i="45"/>
  <c r="IC17" i="45"/>
  <c r="HM17" i="45"/>
  <c r="GW17" i="45"/>
  <c r="GG17" i="45"/>
  <c r="JD14" i="45"/>
  <c r="IN14" i="45"/>
  <c r="HX14" i="45"/>
  <c r="HH14" i="45"/>
  <c r="GP14" i="45"/>
  <c r="FZ14" i="45"/>
  <c r="IX11" i="45"/>
  <c r="IH11" i="45"/>
  <c r="HR11" i="45"/>
  <c r="HB11" i="45"/>
  <c r="GL11" i="45"/>
  <c r="FV11" i="45"/>
  <c r="JE8" i="45"/>
  <c r="IO8" i="45"/>
  <c r="HY8" i="45"/>
  <c r="HI8" i="45"/>
  <c r="GS8" i="45"/>
  <c r="GC8" i="45"/>
  <c r="JC20" i="45"/>
  <c r="IM20" i="45"/>
  <c r="HW20" i="45"/>
  <c r="HG20" i="45"/>
  <c r="GI20" i="45"/>
  <c r="JF17" i="45"/>
  <c r="IP17" i="45"/>
  <c r="HZ17" i="45"/>
  <c r="HJ17" i="45"/>
  <c r="GT17" i="45"/>
  <c r="GD17" i="45"/>
  <c r="FB16" i="45"/>
  <c r="EK16" i="45"/>
  <c r="EJ16" i="45" s="1"/>
  <c r="EI16" i="45" s="1"/>
  <c r="EH16" i="45" s="1"/>
  <c r="EG16" i="45" s="1"/>
  <c r="EF16" i="45" s="1"/>
  <c r="EE16" i="45" s="1"/>
  <c r="ED16" i="45" s="1"/>
  <c r="EC16" i="45" s="1"/>
  <c r="EB16" i="45" s="1"/>
  <c r="EA16" i="45" s="1"/>
  <c r="DZ16" i="45" s="1"/>
  <c r="DY16" i="45" s="1"/>
  <c r="DX16" i="45" s="1"/>
  <c r="DW16" i="45" s="1"/>
  <c r="DV16" i="45" s="1"/>
  <c r="DU16" i="45" s="1"/>
  <c r="DT16" i="45" s="1"/>
  <c r="DS16" i="45" s="1"/>
  <c r="DR16" i="45" s="1"/>
  <c r="DQ16" i="45" s="1"/>
  <c r="DP16" i="45" s="1"/>
  <c r="DO16" i="45" s="1"/>
  <c r="DG16" i="45"/>
  <c r="JE14" i="45"/>
  <c r="IO14" i="45"/>
  <c r="HY14" i="45"/>
  <c r="HI14" i="45"/>
  <c r="GR14" i="45"/>
  <c r="GQ14" i="45" s="1"/>
  <c r="GA14" i="45"/>
  <c r="JC11" i="45"/>
  <c r="IM11" i="45"/>
  <c r="HW11" i="45"/>
  <c r="HG11" i="45"/>
  <c r="GQ11" i="45"/>
  <c r="GA11" i="45"/>
  <c r="FN10" i="45"/>
  <c r="IX8" i="45"/>
  <c r="IH8" i="45"/>
  <c r="HR8" i="45"/>
  <c r="HB8" i="45"/>
  <c r="GL8" i="45"/>
  <c r="FV8" i="45"/>
  <c r="JD20" i="45"/>
  <c r="IB20" i="45"/>
  <c r="HL20" i="45"/>
  <c r="HH20" i="45"/>
  <c r="GO14" i="45"/>
  <c r="FY14" i="45"/>
  <c r="FR14" i="45"/>
  <c r="CX13" i="45"/>
  <c r="EK13" i="45"/>
  <c r="EJ13" i="45" s="1"/>
  <c r="EI13" i="45" s="1"/>
  <c r="EH13" i="45" s="1"/>
  <c r="EG13" i="45" s="1"/>
  <c r="EF13" i="45" s="1"/>
  <c r="EE13" i="45" s="1"/>
  <c r="ED13" i="45" s="1"/>
  <c r="EC13" i="45" s="1"/>
  <c r="EB13" i="45" s="1"/>
  <c r="EA13" i="45" s="1"/>
  <c r="DZ13" i="45" s="1"/>
  <c r="DY13" i="45" s="1"/>
  <c r="DX13" i="45" s="1"/>
  <c r="DW13" i="45" s="1"/>
  <c r="DV13" i="45" s="1"/>
  <c r="DU13" i="45" s="1"/>
  <c r="DT13" i="45" s="1"/>
  <c r="DS13" i="45" s="1"/>
  <c r="DR13" i="45" s="1"/>
  <c r="DQ13" i="45" s="1"/>
  <c r="DP13" i="45" s="1"/>
  <c r="DO13" i="45" s="1"/>
  <c r="GB14" i="45"/>
  <c r="DN22" i="45" l="1"/>
  <c r="EU22" i="45"/>
  <c r="FG22" i="45"/>
  <c r="FA22" i="45"/>
  <c r="DA22" i="45"/>
  <c r="DM22" i="45"/>
  <c r="ET22" i="45"/>
  <c r="FM22" i="45"/>
  <c r="EW22" i="45"/>
  <c r="FB22" i="45"/>
  <c r="EY22" i="45"/>
  <c r="FC22" i="45"/>
  <c r="FN22" i="45"/>
  <c r="ES22" i="45"/>
  <c r="EP22" i="45"/>
  <c r="EQ22" i="45"/>
  <c r="FI22" i="45"/>
  <c r="FF22" i="45"/>
  <c r="EM22" i="45"/>
  <c r="FJ22" i="45"/>
  <c r="DD82" i="45"/>
  <c r="FL22" i="45"/>
  <c r="FP22" i="45"/>
  <c r="GG82" i="45"/>
  <c r="EJ22" i="45"/>
  <c r="DL82" i="45"/>
  <c r="FL82" i="45"/>
  <c r="FO22" i="45"/>
  <c r="CZ22" i="45"/>
  <c r="DH82" i="45"/>
  <c r="GF82" i="45"/>
  <c r="GE82" i="45" s="1"/>
  <c r="GD82" i="45" s="1"/>
  <c r="GC82" i="45" s="1"/>
  <c r="GB82" i="45" s="1"/>
  <c r="GA82" i="45" s="1"/>
  <c r="FZ82" i="45" s="1"/>
  <c r="FY82" i="45" s="1"/>
  <c r="FX82" i="45" s="1"/>
  <c r="FW82" i="45" s="1"/>
  <c r="IX82" i="45"/>
  <c r="FG82" i="45"/>
  <c r="HV82" i="45"/>
  <c r="ED82" i="45"/>
  <c r="R20" i="45"/>
  <c r="S22" i="45"/>
  <c r="GF20" i="45"/>
  <c r="JG82" i="45"/>
  <c r="FP82" i="45"/>
  <c r="IM82" i="45"/>
  <c r="EV82" i="45"/>
  <c r="IE82" i="45"/>
  <c r="EN82" i="45"/>
  <c r="BE82" i="45"/>
  <c r="HS82" i="45"/>
  <c r="BA82" i="45"/>
  <c r="HO82" i="45"/>
  <c r="DW82" i="45"/>
  <c r="IN82" i="45"/>
  <c r="EW82" i="45"/>
  <c r="BK82" i="45"/>
  <c r="FD82" i="45" s="1"/>
  <c r="HY82" i="45"/>
  <c r="EG82" i="45"/>
  <c r="HM82" i="45"/>
  <c r="DU82" i="45"/>
  <c r="HI82" i="45"/>
  <c r="DQ82" i="45"/>
  <c r="DP82" i="45" s="1"/>
  <c r="FN82" i="45"/>
  <c r="FJ82" i="45"/>
  <c r="EK82" i="45"/>
  <c r="EJ82" i="45" s="1"/>
  <c r="DK82" i="45"/>
  <c r="DE82" i="45"/>
  <c r="E21" i="45"/>
  <c r="CW21" i="45" s="1"/>
  <c r="JF82" i="45"/>
  <c r="JE82" i="45" s="1"/>
  <c r="JD82" i="45" s="1"/>
  <c r="JC82" i="45" s="1"/>
  <c r="FO82" i="45"/>
  <c r="CG82" i="45"/>
  <c r="IS82" i="45" s="1"/>
  <c r="IT82" i="45"/>
  <c r="FC82" i="45"/>
  <c r="ID82" i="45"/>
  <c r="IC82" i="45" s="1"/>
  <c r="EM82" i="45"/>
  <c r="FV82" i="45"/>
  <c r="FU82" i="45" s="1"/>
  <c r="CZ82" i="45"/>
  <c r="IY82" i="45"/>
  <c r="FH82" i="45"/>
  <c r="IU82" i="45"/>
  <c r="IA82" i="45"/>
  <c r="EI82" i="45"/>
  <c r="DO82" i="45"/>
  <c r="HG82" i="45"/>
  <c r="AM21" i="45"/>
  <c r="AL21" i="45" s="1"/>
  <c r="DK21" i="45"/>
  <c r="IJ82" i="45"/>
  <c r="ES82" i="45"/>
  <c r="HT82" i="45"/>
  <c r="EB82" i="45"/>
  <c r="EA82" i="45" s="1"/>
  <c r="DT82" i="45"/>
  <c r="DS82" i="45" s="1"/>
  <c r="HL82" i="45"/>
  <c r="HU82" i="45"/>
  <c r="EC82" i="45"/>
  <c r="CY82" i="45"/>
  <c r="CC82" i="45"/>
  <c r="IP82" i="45"/>
  <c r="EY82" i="45"/>
  <c r="DN82" i="45"/>
  <c r="HF82" i="45"/>
  <c r="HE82" i="45" s="1"/>
  <c r="HD82" i="45" s="1"/>
  <c r="HC82" i="45" s="1"/>
  <c r="HB82" i="45" s="1"/>
  <c r="HA82" i="45" s="1"/>
  <c r="GZ82" i="45" s="1"/>
  <c r="GY82" i="45" s="1"/>
  <c r="GX82" i="45" s="1"/>
  <c r="GW82" i="45" s="1"/>
  <c r="GV82" i="45" s="1"/>
  <c r="GU82" i="45" s="1"/>
  <c r="GT82" i="45" s="1"/>
  <c r="GS82" i="45" s="1"/>
  <c r="GR82" i="45" s="1"/>
  <c r="IQ82" i="45"/>
  <c r="EZ82" i="45"/>
  <c r="II82" i="45"/>
  <c r="ER82" i="45"/>
  <c r="HW82" i="45"/>
  <c r="EE82" i="45"/>
  <c r="AW82" i="45"/>
  <c r="HK82" i="45"/>
  <c r="IZ82" i="45"/>
  <c r="FI82" i="45"/>
  <c r="F82" i="45"/>
  <c r="CW82" i="45" s="1"/>
  <c r="FT82" i="45"/>
  <c r="IW82" i="45"/>
  <c r="FF82" i="45"/>
  <c r="HQ82" i="45"/>
  <c r="DY82" i="45"/>
  <c r="DX82" i="45" s="1"/>
  <c r="EG21" i="45"/>
  <c r="EF21" i="45" s="1"/>
  <c r="EE21" i="45" s="1"/>
  <c r="ED21" i="45" s="1"/>
  <c r="DM82" i="45"/>
  <c r="DI82" i="45"/>
  <c r="DC82" i="45"/>
  <c r="JB82" i="45"/>
  <c r="JA82" i="45" s="1"/>
  <c r="FK82" i="45"/>
  <c r="BY82" i="45"/>
  <c r="IL82" i="45"/>
  <c r="EU82" i="45"/>
  <c r="BU82" i="45"/>
  <c r="IH82" i="45"/>
  <c r="EQ82" i="45"/>
  <c r="HZ82" i="45"/>
  <c r="EH82" i="45"/>
  <c r="F20" i="45"/>
  <c r="CX20" i="45" s="1"/>
  <c r="G22" i="45"/>
  <c r="FT20" i="45"/>
  <c r="GQ82" i="45"/>
  <c r="GP82" i="45" s="1"/>
  <c r="GO82" i="45" s="1"/>
  <c r="GN82" i="45" s="1"/>
  <c r="GM82" i="45" s="1"/>
  <c r="GL82" i="45" s="1"/>
  <c r="GK82" i="45" s="1"/>
  <c r="DF82" i="45"/>
  <c r="AP20" i="45"/>
  <c r="AQ22" i="45"/>
  <c r="EI22" i="45" s="1"/>
  <c r="HD20" i="45"/>
  <c r="EI20" i="45"/>
  <c r="IV82" i="45"/>
  <c r="FE82" i="45"/>
  <c r="IR82" i="45"/>
  <c r="FA82" i="45"/>
  <c r="IF82" i="45"/>
  <c r="EO82" i="45"/>
  <c r="DB82" i="45"/>
  <c r="GJ82" i="45"/>
  <c r="GI82" i="45" s="1"/>
  <c r="DA82" i="45"/>
  <c r="DG82" i="45"/>
  <c r="FS82" i="45" l="1"/>
  <c r="FR82" i="45" s="1"/>
  <c r="CX82" i="45"/>
  <c r="FB82" i="45"/>
  <c r="AO20" i="45"/>
  <c r="AP22" i="45"/>
  <c r="DL22" i="45" s="1"/>
  <c r="HC20" i="45"/>
  <c r="DL20" i="45"/>
  <c r="EH20" i="45"/>
  <c r="IG82" i="45"/>
  <c r="EP82" i="45"/>
  <c r="HX82" i="45"/>
  <c r="EF82" i="45"/>
  <c r="IK82" i="45"/>
  <c r="ET82" i="45"/>
  <c r="IO82" i="45"/>
  <c r="EX82" i="45"/>
  <c r="AK21" i="45"/>
  <c r="AJ21" i="45" s="1"/>
  <c r="DJ21" i="45"/>
  <c r="HN82" i="45"/>
  <c r="DV82" i="45"/>
  <c r="FM82" i="45"/>
  <c r="Q20" i="45"/>
  <c r="R22" i="45"/>
  <c r="GE20" i="45"/>
  <c r="CY22" i="45"/>
  <c r="E20" i="45"/>
  <c r="F22" i="45"/>
  <c r="FS20" i="45"/>
  <c r="HJ82" i="45"/>
  <c r="DR82" i="45"/>
  <c r="HR82" i="45"/>
  <c r="DZ82" i="45"/>
  <c r="EC21" i="45" l="1"/>
  <c r="EB21" i="45" s="1"/>
  <c r="EH22" i="45"/>
  <c r="FP19" i="45"/>
  <c r="E22" i="45"/>
  <c r="FP21" i="45" s="1"/>
  <c r="FR20" i="45"/>
  <c r="AN20" i="45"/>
  <c r="AO22" i="45"/>
  <c r="EG22" i="45" s="1"/>
  <c r="HB20" i="45"/>
  <c r="EG20" i="45"/>
  <c r="P20" i="45"/>
  <c r="Q22" i="45"/>
  <c r="GD20" i="45"/>
  <c r="AI21" i="45"/>
  <c r="AH21" i="45" s="1"/>
  <c r="DI21" i="45"/>
  <c r="CW20" i="45"/>
  <c r="CX22" i="45"/>
  <c r="EA21" i="45" l="1"/>
  <c r="DZ21" i="45" s="1"/>
  <c r="O20" i="45"/>
  <c r="P22" i="45"/>
  <c r="GC20" i="45"/>
  <c r="AM20" i="45"/>
  <c r="AN22" i="45"/>
  <c r="DK22" i="45" s="1"/>
  <c r="HA20" i="45"/>
  <c r="DK20" i="45"/>
  <c r="EF20" i="45"/>
  <c r="AG21" i="45"/>
  <c r="AF21" i="45" s="1"/>
  <c r="DH21" i="45"/>
  <c r="CW22" i="45"/>
  <c r="DY21" i="45" l="1"/>
  <c r="DX21" i="45" s="1"/>
  <c r="N20" i="45"/>
  <c r="O22" i="45"/>
  <c r="GB20" i="45"/>
  <c r="EF22" i="45"/>
  <c r="AL20" i="45"/>
  <c r="AM22" i="45"/>
  <c r="GZ20" i="45"/>
  <c r="EE20" i="45"/>
  <c r="AE21" i="45"/>
  <c r="AD21" i="45" s="1"/>
  <c r="DG21" i="45"/>
  <c r="AC21" i="45" l="1"/>
  <c r="AB21" i="45" s="1"/>
  <c r="DF21" i="45"/>
  <c r="AK20" i="45"/>
  <c r="AL22" i="45"/>
  <c r="DJ22" i="45" s="1"/>
  <c r="GY20" i="45"/>
  <c r="DJ20" i="45"/>
  <c r="ED20" i="45"/>
  <c r="M20" i="45"/>
  <c r="N22" i="45"/>
  <c r="GA20" i="45"/>
  <c r="EE22" i="45"/>
  <c r="DW21" i="45"/>
  <c r="DV21" i="45" s="1"/>
  <c r="DU21" i="45" l="1"/>
  <c r="DT21" i="45" s="1"/>
  <c r="L20" i="45"/>
  <c r="M22" i="45"/>
  <c r="FZ20" i="45"/>
  <c r="AJ20" i="45"/>
  <c r="AK22" i="45"/>
  <c r="GX20" i="45"/>
  <c r="EC20" i="45"/>
  <c r="AA21" i="45"/>
  <c r="Z21" i="45" s="1"/>
  <c r="DE21" i="45"/>
  <c r="ED22" i="45"/>
  <c r="EC22" i="45" l="1"/>
  <c r="DS21" i="45"/>
  <c r="DR21" i="45" s="1"/>
  <c r="Y21" i="45"/>
  <c r="X21" i="45" s="1"/>
  <c r="DD21" i="45"/>
  <c r="K20" i="45"/>
  <c r="L22" i="45"/>
  <c r="FY20" i="45"/>
  <c r="AI20" i="45"/>
  <c r="AJ22" i="45"/>
  <c r="DI22" i="45" s="1"/>
  <c r="GW20" i="45"/>
  <c r="DI20" i="45"/>
  <c r="EB20" i="45"/>
  <c r="K22" i="45" l="1"/>
  <c r="EB22" i="45"/>
  <c r="AH20" i="45"/>
  <c r="AI22" i="45"/>
  <c r="EA22" i="45" s="1"/>
  <c r="GV20" i="45"/>
  <c r="EA20" i="45"/>
  <c r="J20" i="45"/>
  <c r="FX20" i="45"/>
  <c r="W21" i="45"/>
  <c r="DB21" i="45" s="1"/>
  <c r="DC21" i="45"/>
  <c r="DQ21" i="45"/>
  <c r="DP21" i="45" s="1"/>
  <c r="DO21" i="45" l="1"/>
  <c r="J22" i="45"/>
  <c r="FW20" i="45"/>
  <c r="AG20" i="45"/>
  <c r="AH22" i="45"/>
  <c r="DH22" i="45" s="1"/>
  <c r="DH20" i="45"/>
  <c r="GU20" i="45"/>
  <c r="DZ20" i="45"/>
  <c r="DZ22" i="45" l="1"/>
  <c r="AF20" i="45"/>
  <c r="AG22" i="45"/>
  <c r="DY22" i="45" s="1"/>
  <c r="GT20" i="45"/>
  <c r="DY20" i="45"/>
  <c r="AE20" i="45" l="1"/>
  <c r="AF22" i="45"/>
  <c r="DG22" i="45" s="1"/>
  <c r="GS20" i="45"/>
  <c r="DG20" i="45"/>
  <c r="DX20" i="45"/>
  <c r="DX22" i="45" l="1"/>
  <c r="AD20" i="45"/>
  <c r="AE22" i="45"/>
  <c r="DW22" i="45" s="1"/>
  <c r="GR20" i="45"/>
  <c r="DW20" i="45"/>
  <c r="AC20" i="45" l="1"/>
  <c r="AD22" i="45"/>
  <c r="DF22" i="45" s="1"/>
  <c r="GQ20" i="45"/>
  <c r="DF20" i="45"/>
  <c r="DV20" i="45"/>
  <c r="DV22" i="45" l="1"/>
  <c r="AB20" i="45"/>
  <c r="AC22" i="45"/>
  <c r="DU22" i="45" s="1"/>
  <c r="GP20" i="45"/>
  <c r="DU20" i="45"/>
  <c r="AA20" i="45" l="1"/>
  <c r="AB22" i="45"/>
  <c r="DE22" i="45" s="1"/>
  <c r="GO20" i="45"/>
  <c r="DE20" i="45"/>
  <c r="DT20" i="45"/>
  <c r="DT22" i="45" l="1"/>
  <c r="Z20" i="45"/>
  <c r="AA22" i="45"/>
  <c r="DS22" i="45" s="1"/>
  <c r="GN20" i="45"/>
  <c r="DS20" i="45"/>
  <c r="Y20" i="45" l="1"/>
  <c r="Z22" i="45"/>
  <c r="DD22" i="45" s="1"/>
  <c r="GM20" i="45"/>
  <c r="DD20" i="45"/>
  <c r="DR20" i="45"/>
  <c r="DR22" i="45" l="1"/>
  <c r="X20" i="45"/>
  <c r="Y22" i="45"/>
  <c r="DQ22" i="45" s="1"/>
  <c r="GL20" i="45"/>
  <c r="DQ20" i="45"/>
  <c r="W20" i="45" l="1"/>
  <c r="X22" i="45"/>
  <c r="DC22" i="45" s="1"/>
  <c r="GK20" i="45"/>
  <c r="DC20" i="45"/>
  <c r="DP20" i="45"/>
  <c r="DP22" i="45" l="1"/>
  <c r="W22" i="45"/>
  <c r="DB22" i="45" s="1"/>
  <c r="GJ20" i="45"/>
  <c r="DB20" i="45"/>
  <c r="DO20" i="45"/>
  <c r="DO22" i="45" l="1"/>
</calcChain>
</file>

<file path=xl/sharedStrings.xml><?xml version="1.0" encoding="utf-8"?>
<sst xmlns="http://schemas.openxmlformats.org/spreadsheetml/2006/main" count="531" uniqueCount="159">
  <si>
    <t>ทองคำยังไม่ขึ้นรูป</t>
  </si>
  <si>
    <t>อัญมณี - ทองคำ</t>
  </si>
  <si>
    <t>มีค</t>
  </si>
  <si>
    <t>เมย</t>
  </si>
  <si>
    <t>พค</t>
  </si>
  <si>
    <t>มิย</t>
  </si>
  <si>
    <t>กค</t>
  </si>
  <si>
    <t>สค</t>
  </si>
  <si>
    <t>กย</t>
  </si>
  <si>
    <t>ตค</t>
  </si>
  <si>
    <t>พย</t>
  </si>
  <si>
    <t>ธค</t>
  </si>
  <si>
    <t>มค</t>
  </si>
  <si>
    <t>กพ</t>
  </si>
  <si>
    <t>มค-กพ</t>
  </si>
  <si>
    <t>มค-ธค</t>
  </si>
  <si>
    <t>หน่วย : ร้อยละ</t>
  </si>
  <si>
    <t>อัตราขยายตัว</t>
  </si>
  <si>
    <t>อาหาร</t>
  </si>
  <si>
    <t>วัสดุก่อสร้าง</t>
  </si>
  <si>
    <t>ข้าว</t>
  </si>
  <si>
    <t>ปริมาณ : เมตริกตัน</t>
  </si>
  <si>
    <t>ราคา : USD/ตัน</t>
  </si>
  <si>
    <t>ยางพารา</t>
  </si>
  <si>
    <t>ผลิตภัณฑ์ยาง</t>
  </si>
  <si>
    <t>ผลิตภัณฑ์มันสำปะหลัง</t>
  </si>
  <si>
    <t>น้ำตาล</t>
  </si>
  <si>
    <t>สินค้าอุตสาหกรรมสำคัญ</t>
  </si>
  <si>
    <t>เครื่องอิเล็กทรอนิกส์</t>
  </si>
  <si>
    <t>เครื่องใช้ไฟฟ้า</t>
  </si>
  <si>
    <t>สิ่งทอ</t>
  </si>
  <si>
    <t>อัญมณีและเครื่องประดับ</t>
  </si>
  <si>
    <t>ยานยนต์ อุปกรณ์และส่วนประกอบ</t>
  </si>
  <si>
    <t>เม็ดและผลิตภัณฑ์พลาสติก</t>
  </si>
  <si>
    <t>เม็ดพลาสติก</t>
  </si>
  <si>
    <t>ผลิตภัณฑ์พลาสติก</t>
  </si>
  <si>
    <t>เฟอร์นิเจอร์และชิ้นส่วน</t>
  </si>
  <si>
    <t>เครื่องใช้และเครื่องประดับตกแต่งบ้าน</t>
  </si>
  <si>
    <t>ของเล่น</t>
  </si>
  <si>
    <t>สินค้าอื่น ๆ</t>
  </si>
  <si>
    <t>มูลค่า : ล้านเหรียญสหรัฐ</t>
  </si>
  <si>
    <t>สัดส่วน</t>
  </si>
  <si>
    <t>เป้าหมาย</t>
  </si>
  <si>
    <t>สิ่งพิมพ์ กระดาษและบรรจุภัณฑ์</t>
  </si>
  <si>
    <t>มค-มีค</t>
  </si>
  <si>
    <t>สินค้าเกษตร/อุตสาหกรรมเกษตร</t>
  </si>
  <si>
    <t>มค-เมย</t>
  </si>
  <si>
    <t>มค-พค</t>
  </si>
  <si>
    <t>มค-มิย</t>
  </si>
  <si>
    <t>มค-กค</t>
  </si>
  <si>
    <t>3) ไก่สดแช่แข็งและแปรรูป</t>
  </si>
  <si>
    <t>4) อาหารอื่น ๆ</t>
  </si>
  <si>
    <t>1) อาหารทะเลแช่แข็ง กระป๋องและแปรรูป</t>
  </si>
  <si>
    <t>2) ผัก ผลไม้สด แช่แข็ง กระป๋องและแปรรูป</t>
  </si>
  <si>
    <t>2) แผงวงจรไฟฟ้า</t>
  </si>
  <si>
    <t>3) อื่น ๆ</t>
  </si>
  <si>
    <t>4) อื่น ๆ</t>
  </si>
  <si>
    <t>2) แป้งมันสำปะหลัง</t>
  </si>
  <si>
    <t>1) มันเม็ดและมันเส้น</t>
  </si>
  <si>
    <t>มค-สค</t>
  </si>
  <si>
    <t>มค-กย</t>
  </si>
  <si>
    <t>มค-ตค</t>
  </si>
  <si>
    <t>มค-พย</t>
  </si>
  <si>
    <t xml:space="preserve">   - กุ้งแช่แข็งและแปรรูป</t>
  </si>
  <si>
    <t>2.10</t>
  </si>
  <si>
    <t>1) เครื่องรับวิทยุโทรทัศน์&amp;ส่วนประกอบ</t>
  </si>
  <si>
    <t>1) เครื่องคอมพิวเตอร์&amp;ส่วนประกอบ</t>
  </si>
  <si>
    <t>2) เครื่องปรับอากาศ&amp;ส่วนประกอบ</t>
  </si>
  <si>
    <t>เคมีภัณฑ์</t>
  </si>
  <si>
    <t>นาฬิกาและส่วนประกอบ</t>
  </si>
  <si>
    <t>อาหารสัตว์เลี้ยง</t>
  </si>
  <si>
    <t>เครื่องสำอาง สบู่และผลิตภัณฑ์รักษาผิว</t>
  </si>
  <si>
    <t>ผลิตภัณฑ์เภสัช/เครื่องมือแพทย์ อุปกรณ์</t>
  </si>
  <si>
    <t xml:space="preserve">   - อาหารทะเลแช่แข็ง กระป๋องและแปรรูป(ไม่รวมกุ้ง)</t>
  </si>
  <si>
    <t>2.9</t>
  </si>
  <si>
    <t>2.11</t>
  </si>
  <si>
    <t>2.12</t>
  </si>
  <si>
    <t>2.13</t>
  </si>
  <si>
    <t>2.14</t>
  </si>
  <si>
    <t>2.15</t>
  </si>
  <si>
    <t>ประมาณ</t>
  </si>
  <si>
    <t>(3) ตู้เย็น ตู้แช่แข็งและส่วนประกอบ</t>
  </si>
  <si>
    <t>เครื่องกีฬาและเครื่องเล่นเกมส์</t>
  </si>
  <si>
    <t>เลนส์</t>
  </si>
  <si>
    <t>ที่มา : ศูนย์เทคโนโลยีสารสนเทศและการสื่อสาร สำนักงานปลัดกระทรวงพาณิชย์ โดยความร่วมมือของกรมศุลกากร</t>
  </si>
  <si>
    <t>2.16</t>
  </si>
  <si>
    <t>2.17</t>
  </si>
  <si>
    <t>2.18</t>
  </si>
  <si>
    <t>2.19</t>
  </si>
  <si>
    <t>เครื่องเดินทาง เครื่องหนัง รองเท้า</t>
  </si>
  <si>
    <t>การส่งออกรวม</t>
  </si>
  <si>
    <t>2.8</t>
  </si>
  <si>
    <t>ส่วนประกอบและอุปกรณ์ยานยนต์</t>
  </si>
  <si>
    <t>ยานยนต์</t>
  </si>
  <si>
    <t xml:space="preserve"> </t>
  </si>
  <si>
    <t>การส่งออกสินค้าสำคัญของไทย ในระยะ 4 เดือนแรกของปี 2555</t>
  </si>
  <si>
    <t>มูลค่า : ล้านเหรียญสหรัฐฯ</t>
  </si>
  <si>
    <t>ยานพาหนะ อุปกรณ์และส่วนประกอบ</t>
  </si>
  <si>
    <t xml:space="preserve">    - ทูน่ากระป๋อง</t>
  </si>
  <si>
    <t xml:space="preserve">  - ทองคำยังไม่ขึ้นรูป</t>
  </si>
  <si>
    <t xml:space="preserve">  - เทปแม่เหล็กและจานแม่แหล็กสำหรับคอมพิวเตอร์</t>
  </si>
  <si>
    <t xml:space="preserve"> - เหล็ก เหล็กกล้า และผลิตภัณฑ์</t>
  </si>
  <si>
    <t xml:space="preserve">  - ส่วนประกอบคอมพิวเตอร์</t>
  </si>
  <si>
    <t xml:space="preserve">   1.2.1 ยางแผ่น</t>
  </si>
  <si>
    <t xml:space="preserve">   1.2.2 ยางแท่ง</t>
  </si>
  <si>
    <t>1.2.2.2 ยางแท่ง ชั้น 5</t>
  </si>
  <si>
    <t>      1.2.2.1  ยางธรรมชาติที่กำหนดไว้ในทางเทคนิค</t>
  </si>
  <si>
    <t xml:space="preserve">   1.2.3 น้ำยางข้น</t>
  </si>
  <si>
    <t xml:space="preserve">   1.2.4 ยางพาราอื่นๆ</t>
  </si>
  <si>
    <t>1.3.1 มันเม็ดและมันเส้น</t>
  </si>
  <si>
    <t>1.3.2 แป้งมันสำปะหลัง</t>
  </si>
  <si>
    <t>1.4.1 อาหารทะเลแช่แข็ง กระป๋องและแปรรูป</t>
  </si>
  <si>
    <t>1.4.2 ผัก ผลไม้สด แช่แข็ง กระป๋องและแปรรูป</t>
  </si>
  <si>
    <t>1.4.3 ไก่สดแช่แข็งและแปรรูป</t>
  </si>
  <si>
    <t xml:space="preserve"> 1.4.1.1 อาหารทะเลแช่แข็ง กระป๋องและแปรรูป(ไม่รวมกุ้ง)</t>
  </si>
  <si>
    <t xml:space="preserve"> 1.4.1.2 กุ้งสดแช่แข็งและกุ้งแปรรูป</t>
  </si>
  <si>
    <t xml:space="preserve">  - อัญมณี (ไม่รวมทองคำ)</t>
  </si>
  <si>
    <t xml:space="preserve">เครื่องอิเล็กทรอนิกส์ </t>
  </si>
  <si>
    <t xml:space="preserve">เครื่องใช้ไฟฟ้า </t>
  </si>
  <si>
    <t>น้ำมันสำเร็จรูป</t>
  </si>
  <si>
    <t xml:space="preserve">   - อุปกรณ์และส่วนประกอบ</t>
  </si>
  <si>
    <t xml:space="preserve">          - รถยนต์นั่ง</t>
  </si>
  <si>
    <t xml:space="preserve">          - รถแวน</t>
  </si>
  <si>
    <t xml:space="preserve">          - รถปิ๊กอัพ รถบัสและรถบรรทุก</t>
  </si>
  <si>
    <t xml:space="preserve">          - ส่วนประกอบและอุปกรณ์รถยนต์</t>
  </si>
  <si>
    <t xml:space="preserve">          - รถจักรยานยนต์</t>
  </si>
  <si>
    <t xml:space="preserve">          - ส่วนประกอบรถจักรยานยนต์</t>
  </si>
  <si>
    <t xml:space="preserve">          - รถจักรยาน</t>
  </si>
  <si>
    <t xml:space="preserve">          - ส่วนประกอบรถจักรยาน</t>
  </si>
  <si>
    <t xml:space="preserve">   - ยานพานะ </t>
  </si>
  <si>
    <t>2.3.3 เครื่องใช้ไฟฟ้าอื่นๆ</t>
  </si>
  <si>
    <t xml:space="preserve">  - เครื่องคอมพิวเตอร์และอุปกรณ์</t>
  </si>
  <si>
    <t>สินค้าอื่น ๆ (ส่งออกรวม -1 -2)</t>
  </si>
  <si>
    <t>2.3.1 เครื่องปรับอากาศและส่วนประกอบ</t>
  </si>
  <si>
    <t>2.3.2 เครื่องรับวิทยุโทรทัศน์และส่วนประกอบ</t>
  </si>
  <si>
    <t>-</t>
  </si>
  <si>
    <t>2.1.1 รถยนต์ อุปกรณ์และส่วนประกอบ</t>
  </si>
  <si>
    <t>2.1.2 รถจักรยานยนต์และส่วนประกอบ</t>
  </si>
  <si>
    <t>2.1.3 รถจักรยานและส่วนประกอบ</t>
  </si>
  <si>
    <t>2.1.4 เครื่องยนต์สันดาปภายในแบบลูกสูบและส่วนประกอบ</t>
  </si>
  <si>
    <t>2.1.6 ยานพาหนะอื่น ๆ และส่วนประกอบ</t>
  </si>
  <si>
    <t>2.2.1 เครื่องคอมพิวเตอร์ อุปกรณ์ และ ส่วนประกอบ</t>
  </si>
  <si>
    <t>2.2.2 แผงวงจรไฟฟ้า</t>
  </si>
  <si>
    <t>2.2.3 เครื่องอิเล็คทรอนิกส์อื่นๆ</t>
  </si>
  <si>
    <t xml:space="preserve"> 2.5.1 เม็ดพลาสติก</t>
  </si>
  <si>
    <t xml:space="preserve"> 2.5.2 ผลิตภัณฑ์พลาสติก</t>
  </si>
  <si>
    <t>เครื่องจักรกลและส่วนประกอบของเครื่องจักรกล</t>
  </si>
  <si>
    <t>น้ำตาลทราย</t>
  </si>
  <si>
    <t>สินค้าเกษตรฯและอุตสาหกรรมเกษตร</t>
  </si>
  <si>
    <t>สินค้าเกษตรกรรม</t>
  </si>
  <si>
    <t>สินค้าอุตสาหกรรมการเกษตร</t>
  </si>
  <si>
    <t>1.4.4 อาหารอื่น ๆ</t>
  </si>
  <si>
    <t xml:space="preserve">       - Hard Disk Drive</t>
  </si>
  <si>
    <t>2.1.5 เครื่องอุปกรณ์ไฟฟ้าสำหรับจุดระเบิดเครื่องยนต์ และส่วนประกอบ</t>
  </si>
  <si>
    <t>       - เครื่องคอมพิวเตอร์และอุปกรณ์ อื่นๆ</t>
  </si>
  <si>
    <t xml:space="preserve">หมายเหตุ : กรมศุลกากรปรับตัวเลขปี 2563 (มค-มิย.) </t>
  </si>
  <si>
    <t xml:space="preserve">            : เดือนพฤศจิกายน 1 Us = 30.9471 บาท</t>
  </si>
  <si>
    <t>      1.2.2.2 ยางแท่งอื่น ๆ</t>
  </si>
  <si>
    <t>การส่งออกสินค้าสำคัญของไทยในระยะ 11 เดือน (ม.ค. - พ.ย.) ของปี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</si>
</sst>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,##0.0_ ;[Red]\-#,##0.0\ "/>
    <numFmt numFmtId="166" formatCode="#,##0_ ;[Red]\-#,##0\ "/>
  </numFmts>
  <fonts count="49" x14ac:knownFonts="1">
    <font>
      <sz val="14"/>
      <name val="DilleniaUPC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DilleniaUPC"/>
      <family val="1"/>
      <charset val="222"/>
    </font>
    <font>
      <sz val="12"/>
      <name val="DilleniaUPC"/>
      <family val="1"/>
      <charset val="222"/>
    </font>
    <font>
      <b/>
      <sz val="16"/>
      <name val="DilleniaUPC"/>
      <family val="1"/>
      <charset val="222"/>
    </font>
    <font>
      <sz val="14"/>
      <name val="DilleniaUPC"/>
      <family val="1"/>
      <charset val="222"/>
    </font>
    <font>
      <sz val="8"/>
      <name val="DilleniaUPC"/>
      <family val="1"/>
    </font>
    <font>
      <sz val="14"/>
      <name val="Angsana New"/>
      <family val="1"/>
    </font>
    <font>
      <sz val="14"/>
      <name val="AngsanaUPC"/>
      <family val="1"/>
    </font>
    <font>
      <sz val="14"/>
      <name val="AngsanaUPC"/>
      <family val="1"/>
      <charset val="222"/>
    </font>
    <font>
      <sz val="16"/>
      <name val="DilleniaUPC"/>
      <family val="1"/>
    </font>
    <font>
      <sz val="16"/>
      <name val="Angsana New"/>
      <family val="1"/>
    </font>
    <font>
      <sz val="13"/>
      <name val="DilleniaUPC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DilleniaUPC"/>
      <family val="1"/>
    </font>
    <font>
      <sz val="13"/>
      <name val="AngsanaUPC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6">
    <xf numFmtId="0" fontId="0" fillId="0" borderId="0"/>
    <xf numFmtId="0" fontId="21" fillId="0" borderId="0"/>
    <xf numFmtId="43" fontId="22" fillId="0" borderId="0" applyFon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  <xf numFmtId="0" fontId="28" fillId="0" borderId="40" applyNumberFormat="0" applyFill="0" applyAlignment="0" applyProtection="0"/>
    <xf numFmtId="0" fontId="29" fillId="0" borderId="41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2" applyNumberFormat="0" applyAlignment="0" applyProtection="0"/>
    <xf numFmtId="0" fontId="34" fillId="6" borderId="43" applyNumberFormat="0" applyAlignment="0" applyProtection="0"/>
    <xf numFmtId="0" fontId="35" fillId="6" borderId="42" applyNumberFormat="0" applyAlignment="0" applyProtection="0"/>
    <xf numFmtId="0" fontId="36" fillId="0" borderId="44" applyNumberFormat="0" applyFill="0" applyAlignment="0" applyProtection="0"/>
    <xf numFmtId="0" fontId="37" fillId="7" borderId="45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7" applyNumberFormat="0" applyFill="0" applyAlignment="0" applyProtection="0"/>
    <xf numFmtId="0" fontId="41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41" fillId="32" borderId="0" applyNumberFormat="0" applyBorder="0" applyAlignment="0" applyProtection="0"/>
    <xf numFmtId="0" fontId="14" fillId="0" borderId="0"/>
    <xf numFmtId="0" fontId="14" fillId="8" borderId="46" applyNumberFormat="0" applyFont="0" applyAlignment="0" applyProtection="0"/>
    <xf numFmtId="0" fontId="13" fillId="0" borderId="0"/>
    <xf numFmtId="0" fontId="13" fillId="8" borderId="46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0" borderId="0"/>
    <xf numFmtId="0" fontId="12" fillId="8" borderId="46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46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46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46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46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46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46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46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4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1" fillId="0" borderId="0"/>
    <xf numFmtId="0" fontId="1" fillId="8" borderId="4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7" fillId="0" borderId="0"/>
  </cellStyleXfs>
  <cellXfs count="179">
    <xf numFmtId="0" fontId="0" fillId="0" borderId="0" xfId="0"/>
    <xf numFmtId="0" fontId="15" fillId="0" borderId="0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164" fontId="15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3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18" fillId="0" borderId="0" xfId="0" applyFont="1"/>
    <xf numFmtId="165" fontId="15" fillId="0" borderId="6" xfId="0" applyNumberFormat="1" applyFont="1" applyBorder="1" applyAlignment="1">
      <alignment vertical="top"/>
    </xf>
    <xf numFmtId="0" fontId="15" fillId="0" borderId="0" xfId="0" applyFont="1" applyAlignment="1">
      <alignment horizontal="right" vertical="top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0" xfId="0" applyFont="1" applyBorder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3" fontId="15" fillId="0" borderId="9" xfId="0" applyNumberFormat="1" applyFont="1" applyBorder="1" applyAlignment="1">
      <alignment vertical="top"/>
    </xf>
    <xf numFmtId="165" fontId="15" fillId="0" borderId="9" xfId="0" applyNumberFormat="1" applyFont="1" applyBorder="1" applyAlignment="1">
      <alignment vertical="top"/>
    </xf>
    <xf numFmtId="164" fontId="15" fillId="0" borderId="9" xfId="0" applyNumberFormat="1" applyFont="1" applyBorder="1" applyAlignment="1">
      <alignment vertical="top"/>
    </xf>
    <xf numFmtId="164" fontId="15" fillId="0" borderId="10" xfId="0" applyNumberFormat="1" applyFont="1" applyBorder="1" applyAlignment="1">
      <alignment vertical="top"/>
    </xf>
    <xf numFmtId="3" fontId="18" fillId="0" borderId="9" xfId="0" applyNumberFormat="1" applyFont="1" applyBorder="1" applyAlignment="1">
      <alignment vertical="top"/>
    </xf>
    <xf numFmtId="164" fontId="18" fillId="0" borderId="9" xfId="0" applyNumberFormat="1" applyFont="1" applyBorder="1" applyAlignment="1">
      <alignment vertical="top"/>
    </xf>
    <xf numFmtId="164" fontId="18" fillId="0" borderId="0" xfId="0" applyNumberFormat="1" applyFont="1" applyBorder="1" applyAlignment="1">
      <alignment vertical="top"/>
    </xf>
    <xf numFmtId="164" fontId="18" fillId="0" borderId="10" xfId="0" applyNumberFormat="1" applyFont="1" applyBorder="1" applyAlignment="1">
      <alignment vertical="top"/>
    </xf>
    <xf numFmtId="3" fontId="15" fillId="0" borderId="11" xfId="0" applyNumberFormat="1" applyFont="1" applyBorder="1" applyAlignment="1">
      <alignment vertical="top"/>
    </xf>
    <xf numFmtId="165" fontId="15" fillId="0" borderId="11" xfId="0" applyNumberFormat="1" applyFont="1" applyBorder="1" applyAlignment="1">
      <alignment vertical="top"/>
    </xf>
    <xf numFmtId="164" fontId="15" fillId="0" borderId="11" xfId="0" applyNumberFormat="1" applyFont="1" applyBorder="1" applyAlignment="1">
      <alignment vertical="top"/>
    </xf>
    <xf numFmtId="164" fontId="15" fillId="0" borderId="12" xfId="0" applyNumberFormat="1" applyFont="1" applyBorder="1" applyAlignment="1">
      <alignment vertical="top"/>
    </xf>
    <xf numFmtId="0" fontId="18" fillId="0" borderId="0" xfId="0" applyFont="1" applyAlignment="1">
      <alignment horizontal="right" vertical="top"/>
    </xf>
    <xf numFmtId="165" fontId="18" fillId="0" borderId="9" xfId="0" applyNumberFormat="1" applyFont="1" applyBorder="1" applyAlignment="1">
      <alignment vertical="top"/>
    </xf>
    <xf numFmtId="3" fontId="18" fillId="0" borderId="13" xfId="0" applyNumberFormat="1" applyFont="1" applyBorder="1" applyAlignment="1">
      <alignment vertical="top"/>
    </xf>
    <xf numFmtId="165" fontId="18" fillId="0" borderId="13" xfId="0" applyNumberFormat="1" applyFont="1" applyBorder="1" applyAlignment="1">
      <alignment vertical="top"/>
    </xf>
    <xf numFmtId="164" fontId="18" fillId="0" borderId="13" xfId="0" applyNumberFormat="1" applyFont="1" applyBorder="1" applyAlignment="1">
      <alignment vertical="top"/>
    </xf>
    <xf numFmtId="164" fontId="18" fillId="0" borderId="14" xfId="0" applyNumberFormat="1" applyFont="1" applyBorder="1" applyAlignment="1">
      <alignment vertical="top"/>
    </xf>
    <xf numFmtId="3" fontId="18" fillId="0" borderId="11" xfId="0" applyNumberFormat="1" applyFont="1" applyBorder="1" applyAlignment="1">
      <alignment vertical="top"/>
    </xf>
    <xf numFmtId="165" fontId="18" fillId="0" borderId="11" xfId="0" applyNumberFormat="1" applyFont="1" applyBorder="1" applyAlignment="1">
      <alignment vertical="top"/>
    </xf>
    <xf numFmtId="164" fontId="18" fillId="0" borderId="11" xfId="0" applyNumberFormat="1" applyFont="1" applyBorder="1" applyAlignment="1">
      <alignment vertical="top"/>
    </xf>
    <xf numFmtId="164" fontId="18" fillId="0" borderId="12" xfId="0" applyNumberFormat="1" applyFont="1" applyBorder="1" applyAlignment="1">
      <alignment vertical="top"/>
    </xf>
    <xf numFmtId="0" fontId="18" fillId="0" borderId="4" xfId="0" applyFont="1" applyBorder="1" applyAlignment="1">
      <alignment vertical="top"/>
    </xf>
    <xf numFmtId="3" fontId="15" fillId="0" borderId="15" xfId="0" applyNumberFormat="1" applyFont="1" applyBorder="1" applyAlignment="1">
      <alignment vertical="top"/>
    </xf>
    <xf numFmtId="164" fontId="15" fillId="0" borderId="15" xfId="0" applyNumberFormat="1" applyFont="1" applyBorder="1" applyAlignment="1">
      <alignment vertical="top"/>
    </xf>
    <xf numFmtId="164" fontId="15" fillId="0" borderId="16" xfId="0" applyNumberFormat="1" applyFont="1" applyBorder="1" applyAlignment="1">
      <alignment vertical="top"/>
    </xf>
    <xf numFmtId="0" fontId="18" fillId="0" borderId="0" xfId="0" applyFont="1" applyAlignment="1" applyProtection="1">
      <alignment horizontal="left" vertical="top"/>
    </xf>
    <xf numFmtId="0" fontId="18" fillId="0" borderId="3" xfId="0" quotePrefix="1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165" fontId="15" fillId="0" borderId="15" xfId="0" applyNumberFormat="1" applyFont="1" applyBorder="1" applyAlignment="1">
      <alignment vertical="top"/>
    </xf>
    <xf numFmtId="0" fontId="16" fillId="0" borderId="8" xfId="0" applyFont="1" applyBorder="1" applyAlignment="1">
      <alignment horizontal="center" vertical="top"/>
    </xf>
    <xf numFmtId="0" fontId="15" fillId="0" borderId="4" xfId="0" quotePrefix="1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6" fillId="0" borderId="18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18" fillId="0" borderId="19" xfId="0" applyFont="1" applyBorder="1" applyAlignment="1">
      <alignment vertical="top"/>
    </xf>
    <xf numFmtId="3" fontId="18" fillId="0" borderId="0" xfId="0" applyNumberFormat="1" applyFont="1"/>
    <xf numFmtId="3" fontId="15" fillId="0" borderId="16" xfId="0" applyNumberFormat="1" applyFont="1" applyBorder="1" applyAlignment="1">
      <alignment vertical="top"/>
    </xf>
    <xf numFmtId="0" fontId="18" fillId="0" borderId="3" xfId="0" quotePrefix="1" applyFont="1" applyBorder="1" applyAlignment="1">
      <alignment vertical="top"/>
    </xf>
    <xf numFmtId="165" fontId="15" fillId="0" borderId="21" xfId="0" applyNumberFormat="1" applyFont="1" applyBorder="1" applyAlignment="1">
      <alignment vertical="top"/>
    </xf>
    <xf numFmtId="0" fontId="15" fillId="0" borderId="19" xfId="0" applyFont="1" applyBorder="1" applyAlignment="1">
      <alignment horizontal="left" vertical="top"/>
    </xf>
    <xf numFmtId="0" fontId="15" fillId="0" borderId="19" xfId="0" applyFont="1" applyBorder="1" applyAlignment="1">
      <alignment vertical="top"/>
    </xf>
    <xf numFmtId="3" fontId="15" fillId="0" borderId="21" xfId="0" applyNumberFormat="1" applyFont="1" applyBorder="1" applyAlignment="1">
      <alignment vertical="top"/>
    </xf>
    <xf numFmtId="164" fontId="15" fillId="0" borderId="19" xfId="0" applyNumberFormat="1" applyFont="1" applyBorder="1" applyAlignment="1">
      <alignment vertical="top"/>
    </xf>
    <xf numFmtId="164" fontId="15" fillId="0" borderId="21" xfId="0" applyNumberFormat="1" applyFont="1" applyBorder="1" applyAlignment="1">
      <alignment vertical="top"/>
    </xf>
    <xf numFmtId="165" fontId="15" fillId="0" borderId="0" xfId="0" applyNumberFormat="1" applyFont="1" applyBorder="1" applyAlignment="1">
      <alignment vertical="top"/>
    </xf>
    <xf numFmtId="3" fontId="18" fillId="0" borderId="12" xfId="0" applyNumberFormat="1" applyFont="1" applyBorder="1" applyAlignment="1">
      <alignment vertical="top"/>
    </xf>
    <xf numFmtId="166" fontId="18" fillId="0" borderId="11" xfId="0" applyNumberFormat="1" applyFont="1" applyBorder="1" applyAlignment="1">
      <alignment vertical="top"/>
    </xf>
    <xf numFmtId="0" fontId="17" fillId="0" borderId="0" xfId="0" applyFont="1" applyAlignment="1"/>
    <xf numFmtId="165" fontId="18" fillId="0" borderId="0" xfId="0" applyNumberFormat="1" applyFont="1" applyBorder="1" applyAlignment="1">
      <alignment vertical="top"/>
    </xf>
    <xf numFmtId="165" fontId="15" fillId="0" borderId="19" xfId="0" applyNumberFormat="1" applyFont="1" applyBorder="1" applyAlignment="1">
      <alignment vertical="top"/>
    </xf>
    <xf numFmtId="3" fontId="18" fillId="0" borderId="9" xfId="0" applyNumberFormat="1" applyFont="1" applyBorder="1" applyAlignment="1">
      <alignment vertical="top" shrinkToFit="1"/>
    </xf>
    <xf numFmtId="165" fontId="18" fillId="0" borderId="11" xfId="0" applyNumberFormat="1" applyFont="1" applyBorder="1" applyAlignment="1">
      <alignment vertical="top" shrinkToFit="1"/>
    </xf>
    <xf numFmtId="0" fontId="17" fillId="0" borderId="0" xfId="0" applyFont="1" applyAlignment="1">
      <alignment horizontal="center"/>
    </xf>
    <xf numFmtId="3" fontId="15" fillId="0" borderId="9" xfId="0" applyNumberFormat="1" applyFont="1" applyBorder="1" applyAlignment="1">
      <alignment vertical="top" shrinkToFit="1"/>
    </xf>
    <xf numFmtId="165" fontId="15" fillId="0" borderId="9" xfId="0" applyNumberFormat="1" applyFont="1" applyBorder="1" applyAlignment="1">
      <alignment vertical="top" shrinkToFit="1"/>
    </xf>
    <xf numFmtId="3" fontId="15" fillId="0" borderId="11" xfId="0" applyNumberFormat="1" applyFont="1" applyBorder="1" applyAlignment="1">
      <alignment vertical="top" shrinkToFit="1"/>
    </xf>
    <xf numFmtId="3" fontId="18" fillId="0" borderId="13" xfId="0" applyNumberFormat="1" applyFont="1" applyBorder="1" applyAlignment="1">
      <alignment vertical="top" shrinkToFit="1"/>
    </xf>
    <xf numFmtId="3" fontId="18" fillId="0" borderId="11" xfId="0" applyNumberFormat="1" applyFont="1" applyBorder="1" applyAlignment="1">
      <alignment vertical="top" shrinkToFit="1"/>
    </xf>
    <xf numFmtId="3" fontId="15" fillId="0" borderId="21" xfId="0" applyNumberFormat="1" applyFont="1" applyBorder="1" applyAlignment="1">
      <alignment vertical="top" shrinkToFit="1"/>
    </xf>
    <xf numFmtId="3" fontId="15" fillId="0" borderId="15" xfId="0" applyNumberFormat="1" applyFont="1" applyBorder="1" applyAlignment="1">
      <alignment vertical="top" shrinkToFi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0" fillId="0" borderId="0" xfId="0"/>
    <xf numFmtId="0" fontId="24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5" fillId="0" borderId="0" xfId="0" applyNumberFormat="1" applyFont="1" applyAlignment="1">
      <alignment vertical="center"/>
    </xf>
    <xf numFmtId="0" fontId="0" fillId="0" borderId="0" xfId="0"/>
    <xf numFmtId="0" fontId="0" fillId="0" borderId="0" xfId="0"/>
    <xf numFmtId="0" fontId="43" fillId="0" borderId="1" xfId="0" applyFont="1" applyBorder="1"/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3" fillId="0" borderId="2" xfId="0" applyFont="1" applyBorder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3" fillId="0" borderId="25" xfId="0" applyFont="1" applyBorder="1" applyAlignment="1">
      <alignment horizontal="left" vertical="center"/>
    </xf>
    <xf numFmtId="0" fontId="42" fillId="0" borderId="25" xfId="0" applyFont="1" applyBorder="1" applyAlignment="1">
      <alignment vertical="center"/>
    </xf>
    <xf numFmtId="3" fontId="42" fillId="0" borderId="24" xfId="0" applyNumberFormat="1" applyFont="1" applyBorder="1" applyAlignment="1">
      <alignment vertical="center"/>
    </xf>
    <xf numFmtId="3" fontId="42" fillId="0" borderId="20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45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vertical="center"/>
    </xf>
    <xf numFmtId="0" fontId="42" fillId="0" borderId="28" xfId="0" applyFont="1" applyBorder="1" applyAlignment="1">
      <alignment vertical="center"/>
    </xf>
    <xf numFmtId="3" fontId="42" fillId="0" borderId="27" xfId="0" applyNumberFormat="1" applyFont="1" applyBorder="1" applyAlignment="1">
      <alignment vertical="center"/>
    </xf>
    <xf numFmtId="3" fontId="42" fillId="0" borderId="22" xfId="0" applyNumberFormat="1" applyFont="1" applyBorder="1" applyAlignment="1">
      <alignment vertical="center"/>
    </xf>
    <xf numFmtId="0" fontId="43" fillId="0" borderId="26" xfId="0" applyFont="1" applyBorder="1" applyAlignment="1">
      <alignment vertical="center"/>
    </xf>
    <xf numFmtId="0" fontId="46" fillId="0" borderId="26" xfId="0" applyFont="1" applyBorder="1" applyAlignment="1">
      <alignment horizontal="left" vertical="center"/>
    </xf>
    <xf numFmtId="3" fontId="43" fillId="0" borderId="27" xfId="0" applyNumberFormat="1" applyFont="1" applyBorder="1" applyAlignment="1">
      <alignment vertical="center"/>
    </xf>
    <xf numFmtId="3" fontId="43" fillId="0" borderId="22" xfId="0" applyNumberFormat="1" applyFont="1" applyBorder="1" applyAlignment="1">
      <alignment vertical="center"/>
    </xf>
    <xf numFmtId="3" fontId="43" fillId="0" borderId="26" xfId="0" applyNumberFormat="1" applyFont="1" applyBorder="1" applyAlignment="1">
      <alignment vertical="center"/>
    </xf>
    <xf numFmtId="164" fontId="43" fillId="0" borderId="22" xfId="0" applyNumberFormat="1" applyFont="1" applyBorder="1" applyAlignment="1">
      <alignment vertical="center"/>
    </xf>
    <xf numFmtId="0" fontId="46" fillId="0" borderId="32" xfId="0" applyFont="1" applyBorder="1" applyAlignment="1">
      <alignment horizontal="left" vertical="center"/>
    </xf>
    <xf numFmtId="0" fontId="43" fillId="0" borderId="32" xfId="0" applyFont="1" applyBorder="1" applyAlignment="1">
      <alignment vertical="center"/>
    </xf>
    <xf numFmtId="3" fontId="43" fillId="0" borderId="33" xfId="0" applyNumberFormat="1" applyFont="1" applyBorder="1" applyAlignment="1">
      <alignment vertical="center"/>
    </xf>
    <xf numFmtId="3" fontId="43" fillId="0" borderId="34" xfId="0" applyNumberFormat="1" applyFont="1" applyBorder="1" applyAlignment="1">
      <alignment vertical="center"/>
    </xf>
    <xf numFmtId="0" fontId="46" fillId="0" borderId="0" xfId="0" applyFont="1" applyBorder="1" applyAlignment="1">
      <alignment horizontal="left" vertical="center"/>
    </xf>
    <xf numFmtId="0" fontId="43" fillId="0" borderId="10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3" fontId="43" fillId="0" borderId="10" xfId="0" applyNumberFormat="1" applyFont="1" applyBorder="1" applyAlignment="1">
      <alignment vertical="center"/>
    </xf>
    <xf numFmtId="3" fontId="43" fillId="0" borderId="9" xfId="0" applyNumberFormat="1" applyFont="1" applyBorder="1" applyAlignment="1">
      <alignment vertical="center"/>
    </xf>
    <xf numFmtId="0" fontId="43" fillId="0" borderId="27" xfId="0" applyFont="1" applyBorder="1" applyAlignment="1">
      <alignment vertical="center"/>
    </xf>
    <xf numFmtId="0" fontId="43" fillId="0" borderId="28" xfId="0" applyFont="1" applyBorder="1" applyAlignment="1">
      <alignment vertical="center"/>
    </xf>
    <xf numFmtId="0" fontId="46" fillId="0" borderId="26" xfId="0" applyFont="1" applyBorder="1" applyAlignment="1">
      <alignment vertical="center"/>
    </xf>
    <xf numFmtId="165" fontId="43" fillId="0" borderId="22" xfId="0" applyNumberFormat="1" applyFont="1" applyBorder="1" applyAlignment="1">
      <alignment horizontal="center" vertical="center"/>
    </xf>
    <xf numFmtId="3" fontId="43" fillId="0" borderId="2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31" xfId="0" applyFont="1" applyBorder="1" applyAlignment="1">
      <alignment vertical="center"/>
    </xf>
    <xf numFmtId="0" fontId="46" fillId="0" borderId="31" xfId="0" applyFont="1" applyBorder="1" applyAlignment="1">
      <alignment vertical="center"/>
    </xf>
    <xf numFmtId="3" fontId="43" fillId="0" borderId="23" xfId="0" applyNumberFormat="1" applyFont="1" applyBorder="1" applyAlignment="1">
      <alignment vertical="center"/>
    </xf>
    <xf numFmtId="0" fontId="43" fillId="0" borderId="0" xfId="0" applyFont="1" applyBorder="1" applyAlignment="1" applyProtection="1">
      <alignment horizontal="left" vertical="center"/>
    </xf>
    <xf numFmtId="0" fontId="43" fillId="0" borderId="26" xfId="0" applyFont="1" applyBorder="1" applyAlignment="1" applyProtection="1">
      <alignment horizontal="left" vertical="center"/>
    </xf>
    <xf numFmtId="0" fontId="46" fillId="0" borderId="31" xfId="0" applyFont="1" applyBorder="1" applyAlignment="1">
      <alignment horizontal="left" vertical="center"/>
    </xf>
    <xf numFmtId="3" fontId="43" fillId="0" borderId="37" xfId="0" applyNumberFormat="1" applyFont="1" applyBorder="1" applyAlignment="1">
      <alignment vertical="center"/>
    </xf>
    <xf numFmtId="0" fontId="43" fillId="0" borderId="29" xfId="0" applyFont="1" applyBorder="1" applyAlignment="1" applyProtection="1">
      <alignment horizontal="left" vertical="center"/>
    </xf>
    <xf numFmtId="0" fontId="43" fillId="0" borderId="30" xfId="0" applyFont="1" applyBorder="1" applyAlignment="1">
      <alignment vertical="center"/>
    </xf>
    <xf numFmtId="0" fontId="43" fillId="0" borderId="30" xfId="0" applyFont="1" applyBorder="1" applyAlignment="1" applyProtection="1">
      <alignment horizontal="left" vertical="center"/>
    </xf>
    <xf numFmtId="0" fontId="43" fillId="0" borderId="29" xfId="0" applyFont="1" applyBorder="1" applyAlignment="1">
      <alignment vertical="center"/>
    </xf>
    <xf numFmtId="0" fontId="43" fillId="0" borderId="38" xfId="0" applyFont="1" applyBorder="1" applyAlignment="1">
      <alignment vertical="center"/>
    </xf>
    <xf numFmtId="3" fontId="43" fillId="0" borderId="29" xfId="0" applyNumberFormat="1" applyFont="1" applyBorder="1" applyAlignment="1">
      <alignment vertical="center"/>
    </xf>
    <xf numFmtId="1" fontId="46" fillId="0" borderId="26" xfId="0" applyNumberFormat="1" applyFont="1" applyBorder="1" applyAlignment="1">
      <alignment vertical="center"/>
    </xf>
    <xf numFmtId="0" fontId="46" fillId="0" borderId="25" xfId="0" applyFont="1" applyBorder="1" applyAlignment="1">
      <alignment horizontal="left" vertical="center"/>
    </xf>
    <xf numFmtId="0" fontId="43" fillId="0" borderId="25" xfId="0" applyFont="1" applyBorder="1" applyAlignment="1">
      <alignment vertical="center"/>
    </xf>
    <xf numFmtId="3" fontId="43" fillId="0" borderId="24" xfId="0" applyNumberFormat="1" applyFont="1" applyBorder="1" applyAlignment="1">
      <alignment vertical="center"/>
    </xf>
    <xf numFmtId="3" fontId="43" fillId="0" borderId="20" xfId="0" applyNumberFormat="1" applyFont="1" applyBorder="1" applyAlignment="1">
      <alignment vertical="center"/>
    </xf>
    <xf numFmtId="0" fontId="43" fillId="0" borderId="36" xfId="0" applyFont="1" applyBorder="1" applyAlignment="1">
      <alignment vertical="center"/>
    </xf>
    <xf numFmtId="0" fontId="46" fillId="0" borderId="36" xfId="0" applyFont="1" applyBorder="1" applyAlignment="1">
      <alignment horizontal="left" vertical="center"/>
    </xf>
    <xf numFmtId="3" fontId="43" fillId="0" borderId="35" xfId="0" applyNumberFormat="1" applyFont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vertical="center"/>
    </xf>
    <xf numFmtId="3" fontId="42" fillId="0" borderId="18" xfId="0" applyNumberFormat="1" applyFont="1" applyBorder="1" applyAlignment="1">
      <alignment vertical="center"/>
    </xf>
    <xf numFmtId="3" fontId="42" fillId="0" borderId="8" xfId="0" applyNumberFormat="1" applyFont="1" applyBorder="1" applyAlignment="1">
      <alignment vertical="center"/>
    </xf>
    <xf numFmtId="1" fontId="43" fillId="0" borderId="0" xfId="0" applyNumberFormat="1" applyFont="1" applyAlignment="1">
      <alignment vertical="center"/>
    </xf>
    <xf numFmtId="0" fontId="42" fillId="0" borderId="26" xfId="0" applyFont="1" applyBorder="1" applyAlignment="1">
      <alignment vertical="center"/>
    </xf>
    <xf numFmtId="0" fontId="0" fillId="0" borderId="0" xfId="0"/>
    <xf numFmtId="4" fontId="43" fillId="0" borderId="22" xfId="0" applyNumberFormat="1" applyFont="1" applyBorder="1" applyAlignment="1">
      <alignment vertical="center"/>
    </xf>
    <xf numFmtId="0" fontId="0" fillId="0" borderId="0" xfId="0"/>
    <xf numFmtId="0" fontId="44" fillId="0" borderId="26" xfId="0" applyFont="1" applyBorder="1" applyAlignment="1" applyProtection="1">
      <alignment horizontal="left" vertical="center"/>
    </xf>
    <xf numFmtId="1" fontId="44" fillId="0" borderId="0" xfId="0" applyNumberFormat="1" applyFont="1" applyAlignment="1">
      <alignment vertical="center"/>
    </xf>
    <xf numFmtId="0" fontId="43" fillId="0" borderId="0" xfId="215" applyFont="1" applyBorder="1" applyAlignment="1">
      <alignment horizontal="right" vertical="top"/>
    </xf>
    <xf numFmtId="0" fontId="43" fillId="0" borderId="0" xfId="215" applyFont="1" applyBorder="1" applyAlignment="1">
      <alignment vertical="top"/>
    </xf>
    <xf numFmtId="0" fontId="48" fillId="0" borderId="0" xfId="215" applyFont="1"/>
    <xf numFmtId="0" fontId="48" fillId="0" borderId="0" xfId="215" applyFont="1" applyBorder="1" applyAlignment="1">
      <alignment horizontal="left" vertical="top"/>
    </xf>
    <xf numFmtId="0" fontId="17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</cellXfs>
  <cellStyles count="216">
    <cellStyle name="20% - Accent1" xfId="21" builtinId="30" customBuiltin="1"/>
    <cellStyle name="20% - Accent1 10" xfId="160"/>
    <cellStyle name="20% - Accent1 11" xfId="174"/>
    <cellStyle name="20% - Accent1 12" xfId="188"/>
    <cellStyle name="20% - Accent1 13" xfId="203"/>
    <cellStyle name="20% - Accent1 2" xfId="48"/>
    <cellStyle name="20% - Accent1 3" xfId="62"/>
    <cellStyle name="20% - Accent1 4" xfId="76"/>
    <cellStyle name="20% - Accent1 5" xfId="90"/>
    <cellStyle name="20% - Accent1 6" xfId="104"/>
    <cellStyle name="20% - Accent1 7" xfId="118"/>
    <cellStyle name="20% - Accent1 8" xfId="132"/>
    <cellStyle name="20% - Accent1 9" xfId="146"/>
    <cellStyle name="20% - Accent2" xfId="25" builtinId="34" customBuiltin="1"/>
    <cellStyle name="20% - Accent2 10" xfId="162"/>
    <cellStyle name="20% - Accent2 11" xfId="176"/>
    <cellStyle name="20% - Accent2 12" xfId="190"/>
    <cellStyle name="20% - Accent2 13" xfId="205"/>
    <cellStyle name="20% - Accent2 2" xfId="50"/>
    <cellStyle name="20% - Accent2 3" xfId="64"/>
    <cellStyle name="20% - Accent2 4" xfId="78"/>
    <cellStyle name="20% - Accent2 5" xfId="92"/>
    <cellStyle name="20% - Accent2 6" xfId="106"/>
    <cellStyle name="20% - Accent2 7" xfId="120"/>
    <cellStyle name="20% - Accent2 8" xfId="134"/>
    <cellStyle name="20% - Accent2 9" xfId="148"/>
    <cellStyle name="20% - Accent3" xfId="29" builtinId="38" customBuiltin="1"/>
    <cellStyle name="20% - Accent3 10" xfId="164"/>
    <cellStyle name="20% - Accent3 11" xfId="178"/>
    <cellStyle name="20% - Accent3 12" xfId="192"/>
    <cellStyle name="20% - Accent3 13" xfId="207"/>
    <cellStyle name="20% - Accent3 2" xfId="52"/>
    <cellStyle name="20% - Accent3 3" xfId="66"/>
    <cellStyle name="20% - Accent3 4" xfId="80"/>
    <cellStyle name="20% - Accent3 5" xfId="94"/>
    <cellStyle name="20% - Accent3 6" xfId="108"/>
    <cellStyle name="20% - Accent3 7" xfId="122"/>
    <cellStyle name="20% - Accent3 8" xfId="136"/>
    <cellStyle name="20% - Accent3 9" xfId="150"/>
    <cellStyle name="20% - Accent4" xfId="33" builtinId="42" customBuiltin="1"/>
    <cellStyle name="20% - Accent4 10" xfId="166"/>
    <cellStyle name="20% - Accent4 11" xfId="180"/>
    <cellStyle name="20% - Accent4 12" xfId="194"/>
    <cellStyle name="20% - Accent4 13" xfId="209"/>
    <cellStyle name="20% - Accent4 2" xfId="54"/>
    <cellStyle name="20% - Accent4 3" xfId="68"/>
    <cellStyle name="20% - Accent4 4" xfId="82"/>
    <cellStyle name="20% - Accent4 5" xfId="96"/>
    <cellStyle name="20% - Accent4 6" xfId="110"/>
    <cellStyle name="20% - Accent4 7" xfId="124"/>
    <cellStyle name="20% - Accent4 8" xfId="138"/>
    <cellStyle name="20% - Accent4 9" xfId="152"/>
    <cellStyle name="20% - Accent5" xfId="37" builtinId="46" customBuiltin="1"/>
    <cellStyle name="20% - Accent5 10" xfId="168"/>
    <cellStyle name="20% - Accent5 11" xfId="182"/>
    <cellStyle name="20% - Accent5 12" xfId="196"/>
    <cellStyle name="20% - Accent5 13" xfId="211"/>
    <cellStyle name="20% - Accent5 2" xfId="56"/>
    <cellStyle name="20% - Accent5 3" xfId="70"/>
    <cellStyle name="20% - Accent5 4" xfId="84"/>
    <cellStyle name="20% - Accent5 5" xfId="98"/>
    <cellStyle name="20% - Accent5 6" xfId="112"/>
    <cellStyle name="20% - Accent5 7" xfId="126"/>
    <cellStyle name="20% - Accent5 8" xfId="140"/>
    <cellStyle name="20% - Accent5 9" xfId="154"/>
    <cellStyle name="20% - Accent6" xfId="41" builtinId="50" customBuiltin="1"/>
    <cellStyle name="20% - Accent6 10" xfId="170"/>
    <cellStyle name="20% - Accent6 11" xfId="184"/>
    <cellStyle name="20% - Accent6 12" xfId="198"/>
    <cellStyle name="20% - Accent6 13" xfId="213"/>
    <cellStyle name="20% - Accent6 2" xfId="58"/>
    <cellStyle name="20% - Accent6 3" xfId="72"/>
    <cellStyle name="20% - Accent6 4" xfId="86"/>
    <cellStyle name="20% - Accent6 5" xfId="100"/>
    <cellStyle name="20% - Accent6 6" xfId="114"/>
    <cellStyle name="20% - Accent6 7" xfId="128"/>
    <cellStyle name="20% - Accent6 8" xfId="142"/>
    <cellStyle name="20% - Accent6 9" xfId="156"/>
    <cellStyle name="40% - Accent1" xfId="22" builtinId="31" customBuiltin="1"/>
    <cellStyle name="40% - Accent1 10" xfId="161"/>
    <cellStyle name="40% - Accent1 11" xfId="175"/>
    <cellStyle name="40% - Accent1 12" xfId="189"/>
    <cellStyle name="40% - Accent1 13" xfId="204"/>
    <cellStyle name="40% - Accent1 2" xfId="49"/>
    <cellStyle name="40% - Accent1 3" xfId="63"/>
    <cellStyle name="40% - Accent1 4" xfId="77"/>
    <cellStyle name="40% - Accent1 5" xfId="91"/>
    <cellStyle name="40% - Accent1 6" xfId="105"/>
    <cellStyle name="40% - Accent1 7" xfId="119"/>
    <cellStyle name="40% - Accent1 8" xfId="133"/>
    <cellStyle name="40% - Accent1 9" xfId="147"/>
    <cellStyle name="40% - Accent2" xfId="26" builtinId="35" customBuiltin="1"/>
    <cellStyle name="40% - Accent2 10" xfId="163"/>
    <cellStyle name="40% - Accent2 11" xfId="177"/>
    <cellStyle name="40% - Accent2 12" xfId="191"/>
    <cellStyle name="40% - Accent2 13" xfId="206"/>
    <cellStyle name="40% - Accent2 2" xfId="51"/>
    <cellStyle name="40% - Accent2 3" xfId="65"/>
    <cellStyle name="40% - Accent2 4" xfId="79"/>
    <cellStyle name="40% - Accent2 5" xfId="93"/>
    <cellStyle name="40% - Accent2 6" xfId="107"/>
    <cellStyle name="40% - Accent2 7" xfId="121"/>
    <cellStyle name="40% - Accent2 8" xfId="135"/>
    <cellStyle name="40% - Accent2 9" xfId="149"/>
    <cellStyle name="40% - Accent3" xfId="30" builtinId="39" customBuiltin="1"/>
    <cellStyle name="40% - Accent3 10" xfId="165"/>
    <cellStyle name="40% - Accent3 11" xfId="179"/>
    <cellStyle name="40% - Accent3 12" xfId="193"/>
    <cellStyle name="40% - Accent3 13" xfId="208"/>
    <cellStyle name="40% - Accent3 2" xfId="53"/>
    <cellStyle name="40% - Accent3 3" xfId="67"/>
    <cellStyle name="40% - Accent3 4" xfId="81"/>
    <cellStyle name="40% - Accent3 5" xfId="95"/>
    <cellStyle name="40% - Accent3 6" xfId="109"/>
    <cellStyle name="40% - Accent3 7" xfId="123"/>
    <cellStyle name="40% - Accent3 8" xfId="137"/>
    <cellStyle name="40% - Accent3 9" xfId="151"/>
    <cellStyle name="40% - Accent4" xfId="34" builtinId="43" customBuiltin="1"/>
    <cellStyle name="40% - Accent4 10" xfId="167"/>
    <cellStyle name="40% - Accent4 11" xfId="181"/>
    <cellStyle name="40% - Accent4 12" xfId="195"/>
    <cellStyle name="40% - Accent4 13" xfId="210"/>
    <cellStyle name="40% - Accent4 2" xfId="55"/>
    <cellStyle name="40% - Accent4 3" xfId="69"/>
    <cellStyle name="40% - Accent4 4" xfId="83"/>
    <cellStyle name="40% - Accent4 5" xfId="97"/>
    <cellStyle name="40% - Accent4 6" xfId="111"/>
    <cellStyle name="40% - Accent4 7" xfId="125"/>
    <cellStyle name="40% - Accent4 8" xfId="139"/>
    <cellStyle name="40% - Accent4 9" xfId="153"/>
    <cellStyle name="40% - Accent5" xfId="38" builtinId="47" customBuiltin="1"/>
    <cellStyle name="40% - Accent5 10" xfId="169"/>
    <cellStyle name="40% - Accent5 11" xfId="183"/>
    <cellStyle name="40% - Accent5 12" xfId="197"/>
    <cellStyle name="40% - Accent5 13" xfId="212"/>
    <cellStyle name="40% - Accent5 2" xfId="57"/>
    <cellStyle name="40% - Accent5 3" xfId="71"/>
    <cellStyle name="40% - Accent5 4" xfId="85"/>
    <cellStyle name="40% - Accent5 5" xfId="99"/>
    <cellStyle name="40% - Accent5 6" xfId="113"/>
    <cellStyle name="40% - Accent5 7" xfId="127"/>
    <cellStyle name="40% - Accent5 8" xfId="141"/>
    <cellStyle name="40% - Accent5 9" xfId="155"/>
    <cellStyle name="40% - Accent6" xfId="42" builtinId="51" customBuiltin="1"/>
    <cellStyle name="40% - Accent6 10" xfId="171"/>
    <cellStyle name="40% - Accent6 11" xfId="185"/>
    <cellStyle name="40% - Accent6 12" xfId="199"/>
    <cellStyle name="40% - Accent6 13" xfId="214"/>
    <cellStyle name="40% - Accent6 2" xfId="59"/>
    <cellStyle name="40% - Accent6 3" xfId="73"/>
    <cellStyle name="40% - Accent6 4" xfId="87"/>
    <cellStyle name="40% - Accent6 5" xfId="101"/>
    <cellStyle name="40% - Accent6 6" xfId="115"/>
    <cellStyle name="40% - Accent6 7" xfId="129"/>
    <cellStyle name="40% - Accent6 8" xfId="143"/>
    <cellStyle name="40% - Accent6 9" xfId="157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2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116"/>
    <cellStyle name="Normal 11" xfId="130"/>
    <cellStyle name="Normal 12" xfId="144"/>
    <cellStyle name="Normal 13" xfId="158"/>
    <cellStyle name="Normal 14" xfId="172"/>
    <cellStyle name="Normal 15" xfId="186"/>
    <cellStyle name="Normal 16" xfId="200"/>
    <cellStyle name="Normal 17" xfId="201"/>
    <cellStyle name="Normal 2" xfId="1"/>
    <cellStyle name="Normal 3" xfId="3"/>
    <cellStyle name="Normal 4" xfId="44"/>
    <cellStyle name="Normal 5" xfId="46"/>
    <cellStyle name="Normal 6" xfId="60"/>
    <cellStyle name="Normal 7" xfId="74"/>
    <cellStyle name="Normal 8" xfId="88"/>
    <cellStyle name="Normal 9" xfId="102"/>
    <cellStyle name="Normal_tarctr5002" xfId="215"/>
    <cellStyle name="Note 10" xfId="145"/>
    <cellStyle name="Note 11" xfId="159"/>
    <cellStyle name="Note 12" xfId="173"/>
    <cellStyle name="Note 13" xfId="187"/>
    <cellStyle name="Note 14" xfId="202"/>
    <cellStyle name="Note 2" xfId="45"/>
    <cellStyle name="Note 3" xfId="47"/>
    <cellStyle name="Note 4" xfId="61"/>
    <cellStyle name="Note 5" xfId="75"/>
    <cellStyle name="Note 6" xfId="89"/>
    <cellStyle name="Note 7" xfId="103"/>
    <cellStyle name="Note 8" xfId="117"/>
    <cellStyle name="Note 9" xfId="131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C6D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W84"/>
  <sheetViews>
    <sheetView workbookViewId="0">
      <selection activeCell="FP59" sqref="FP59"/>
    </sheetView>
  </sheetViews>
  <sheetFormatPr defaultColWidth="0" defaultRowHeight="21" x14ac:dyDescent="0.45"/>
  <cols>
    <col min="1" max="1" width="4" customWidth="1"/>
    <col min="2" max="2" width="5" customWidth="1"/>
    <col min="3" max="4" width="9.1640625" customWidth="1"/>
    <col min="5" max="10" width="9.1640625" hidden="1" customWidth="1"/>
    <col min="11" max="11" width="7.6640625" hidden="1" customWidth="1"/>
    <col min="12" max="13" width="9.1640625" hidden="1" customWidth="1"/>
    <col min="14" max="21" width="7.6640625" hidden="1" customWidth="1"/>
    <col min="22" max="22" width="10.1640625" hidden="1" customWidth="1"/>
    <col min="23" max="24" width="7.6640625" hidden="1" customWidth="1"/>
    <col min="25" max="25" width="9.1640625" hidden="1" customWidth="1"/>
    <col min="26" max="26" width="7.6640625" hidden="1" customWidth="1"/>
    <col min="27" max="27" width="9.1640625" hidden="1" customWidth="1"/>
    <col min="28" max="28" width="7.6640625" hidden="1" customWidth="1"/>
    <col min="29" max="29" width="9.1640625" hidden="1" customWidth="1"/>
    <col min="30" max="30" width="7.6640625" hidden="1" customWidth="1"/>
    <col min="31" max="31" width="9.1640625" hidden="1" customWidth="1"/>
    <col min="32" max="32" width="7.6640625" hidden="1" customWidth="1"/>
    <col min="33" max="33" width="9.1640625" hidden="1" customWidth="1"/>
    <col min="34" max="34" width="7.6640625" hidden="1" customWidth="1"/>
    <col min="35" max="35" width="9.1640625" hidden="1" customWidth="1"/>
    <col min="36" max="36" width="7.6640625" hidden="1" customWidth="1"/>
    <col min="37" max="39" width="9.1640625" hidden="1" customWidth="1"/>
    <col min="40" max="40" width="7.6640625" hidden="1" customWidth="1"/>
    <col min="41" max="41" width="9.1640625" hidden="1" customWidth="1"/>
    <col min="42" max="42" width="7.6640625" hidden="1" customWidth="1"/>
    <col min="43" max="43" width="9.1640625" hidden="1" customWidth="1"/>
    <col min="44" max="44" width="7.6640625" hidden="1" customWidth="1"/>
    <col min="45" max="45" width="9.1640625" hidden="1" customWidth="1"/>
    <col min="46" max="47" width="7.6640625" hidden="1" customWidth="1"/>
    <col min="48" max="48" width="9.1640625" hidden="1" customWidth="1"/>
    <col min="49" max="49" width="7.6640625" hidden="1" customWidth="1"/>
    <col min="50" max="50" width="9.1640625" hidden="1" customWidth="1"/>
    <col min="51" max="51" width="7.6640625" hidden="1" customWidth="1"/>
    <col min="52" max="52" width="9.1640625" hidden="1" customWidth="1"/>
    <col min="53" max="53" width="7.6640625" hidden="1" customWidth="1"/>
    <col min="54" max="54" width="9.1640625" hidden="1" customWidth="1"/>
    <col min="55" max="55" width="7.6640625" hidden="1" customWidth="1"/>
    <col min="56" max="56" width="9.1640625" hidden="1" customWidth="1"/>
    <col min="57" max="57" width="7.6640625" hidden="1" customWidth="1"/>
    <col min="58" max="58" width="9.1640625" hidden="1" customWidth="1"/>
    <col min="59" max="59" width="7.6640625" hidden="1" customWidth="1"/>
    <col min="60" max="60" width="9.1640625" hidden="1" customWidth="1"/>
    <col min="61" max="61" width="7.6640625" hidden="1" customWidth="1"/>
    <col min="62" max="62" width="9.1640625" hidden="1" customWidth="1"/>
    <col min="63" max="63" width="7.6640625" hidden="1" customWidth="1"/>
    <col min="64" max="64" width="9.1640625" hidden="1" customWidth="1"/>
    <col min="65" max="65" width="7.6640625" hidden="1" customWidth="1"/>
    <col min="66" max="67" width="9.1640625" hidden="1" customWidth="1"/>
    <col min="68" max="68" width="7.83203125" customWidth="1"/>
    <col min="69" max="69" width="9.1640625" hidden="1" customWidth="1"/>
    <col min="70" max="71" width="7.6640625" hidden="1" customWidth="1"/>
    <col min="72" max="74" width="9.1640625" hidden="1" customWidth="1"/>
    <col min="75" max="75" width="7.6640625" hidden="1" customWidth="1"/>
    <col min="76" max="80" width="9.1640625" hidden="1" customWidth="1"/>
    <col min="81" max="81" width="7.6640625" hidden="1" customWidth="1"/>
    <col min="82" max="91" width="9.1640625" hidden="1" customWidth="1"/>
    <col min="92" max="94" width="7.83203125" customWidth="1"/>
    <col min="95" max="95" width="9.1640625" hidden="1" customWidth="1"/>
    <col min="96" max="96" width="7.83203125" customWidth="1"/>
    <col min="97" max="97" width="9.1640625" hidden="1" customWidth="1"/>
    <col min="98" max="99" width="7.83203125" customWidth="1"/>
    <col min="100" max="100" width="1" customWidth="1"/>
    <col min="101" max="103" width="6.33203125" hidden="1" customWidth="1"/>
    <col min="104" max="140" width="6.5" hidden="1" customWidth="1"/>
    <col min="141" max="141" width="6.5" customWidth="1"/>
    <col min="142" max="148" width="6.5" hidden="1" customWidth="1"/>
    <col min="149" max="164" width="7" hidden="1" customWidth="1"/>
    <col min="165" max="167" width="7" customWidth="1"/>
    <col min="168" max="168" width="7" hidden="1" customWidth="1"/>
    <col min="169" max="169" width="7" customWidth="1"/>
    <col min="170" max="170" width="7" hidden="1" customWidth="1"/>
    <col min="171" max="172" width="7" customWidth="1"/>
    <col min="173" max="173" width="1" customWidth="1"/>
    <col min="174" max="174" width="5.83203125" hidden="1" customWidth="1"/>
    <col min="175" max="175" width="6.5" hidden="1" customWidth="1"/>
    <col min="176" max="177" width="6.33203125" hidden="1" customWidth="1"/>
    <col min="178" max="267" width="7" hidden="1" customWidth="1"/>
    <col min="268" max="268" width="7" customWidth="1"/>
    <col min="269" max="269" width="6.83203125" hidden="1" customWidth="1"/>
    <col min="270" max="270" width="7" hidden="1" customWidth="1"/>
    <col min="271" max="271" width="6.83203125" hidden="1" customWidth="1"/>
    <col min="272" max="272" width="7" hidden="1" customWidth="1"/>
    <col min="273" max="283" width="6.83203125" hidden="1" customWidth="1"/>
    <col min="284" max="16384" width="7" hidden="1"/>
  </cols>
  <sheetData>
    <row r="1" spans="1:270" ht="23.25" x14ac:dyDescent="0.5">
      <c r="A1" s="172" t="s">
        <v>95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73"/>
      <c r="CU1" s="73"/>
      <c r="CW1" s="68" t="s">
        <v>17</v>
      </c>
      <c r="CX1" s="68"/>
      <c r="CY1" s="68"/>
      <c r="CZ1" s="68"/>
      <c r="DA1" s="172" t="s">
        <v>17</v>
      </c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R1" s="73"/>
      <c r="FS1" s="73"/>
      <c r="FT1" s="73" t="s">
        <v>41</v>
      </c>
      <c r="FU1" s="73"/>
      <c r="FV1" s="68" t="s">
        <v>41</v>
      </c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172" t="s">
        <v>41</v>
      </c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  <c r="IS1" s="172"/>
      <c r="IT1" s="172"/>
      <c r="IU1" s="172"/>
      <c r="IV1" s="172"/>
      <c r="IW1" s="172"/>
      <c r="IX1" s="172"/>
      <c r="IY1" s="172"/>
      <c r="IZ1" s="172"/>
      <c r="JA1" s="172"/>
      <c r="JB1" s="172"/>
      <c r="JC1" s="172"/>
      <c r="JD1" s="172"/>
      <c r="JE1" s="172"/>
      <c r="JF1" s="172"/>
      <c r="JG1" s="172"/>
      <c r="JH1" s="73"/>
      <c r="JI1" s="73"/>
      <c r="JJ1" s="73"/>
    </row>
    <row r="2" spans="1:270" ht="16.5" customHeight="1" x14ac:dyDescent="0.45">
      <c r="A2" s="7"/>
      <c r="B2" s="7"/>
      <c r="C2" s="7"/>
      <c r="D2" s="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AF2" s="9"/>
      <c r="CK2" s="9" t="s">
        <v>40</v>
      </c>
      <c r="CL2" s="9"/>
      <c r="CM2" s="9" t="s">
        <v>94</v>
      </c>
      <c r="CT2" s="9"/>
      <c r="CU2" s="9" t="s">
        <v>40</v>
      </c>
      <c r="CW2" s="9" t="s">
        <v>40</v>
      </c>
      <c r="CX2" s="9" t="s">
        <v>40</v>
      </c>
      <c r="CY2" s="9" t="s">
        <v>40</v>
      </c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18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M2" s="9"/>
      <c r="EO2" s="9"/>
      <c r="EQ2" s="9"/>
      <c r="ES2" s="9"/>
      <c r="EU2" s="9"/>
      <c r="EW2" s="9"/>
      <c r="EY2" s="9"/>
      <c r="EZ2" s="9"/>
      <c r="FD2" s="9"/>
      <c r="FE2" s="9" t="s">
        <v>16</v>
      </c>
      <c r="FF2" s="9"/>
      <c r="FG2" s="9"/>
      <c r="FM2" s="9"/>
      <c r="FO2" s="9"/>
      <c r="FP2" s="9" t="s">
        <v>16</v>
      </c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18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C2" s="9"/>
      <c r="IE2" s="9"/>
      <c r="IF2" s="9"/>
      <c r="IG2" s="9"/>
      <c r="IH2" s="9"/>
      <c r="IJ2" s="9"/>
      <c r="IL2" s="9"/>
      <c r="IN2" s="9"/>
      <c r="IO2" s="9"/>
      <c r="IU2" s="9" t="s">
        <v>94</v>
      </c>
      <c r="IV2" s="9" t="s">
        <v>94</v>
      </c>
      <c r="IW2" s="9"/>
      <c r="IX2" s="9"/>
      <c r="JD2" s="9"/>
      <c r="JF2" s="9"/>
      <c r="JG2" s="9" t="s">
        <v>16</v>
      </c>
      <c r="JH2" s="9"/>
      <c r="JI2" s="9"/>
      <c r="JJ2" s="9" t="s">
        <v>16</v>
      </c>
    </row>
    <row r="3" spans="1:270" ht="16.5" customHeight="1" x14ac:dyDescent="0.45">
      <c r="A3" s="10"/>
      <c r="B3" s="10"/>
      <c r="C3" s="11"/>
      <c r="D3" s="10"/>
      <c r="E3" s="12">
        <v>2546</v>
      </c>
      <c r="F3" s="12">
        <v>2547</v>
      </c>
      <c r="G3" s="12">
        <v>2548</v>
      </c>
      <c r="H3" s="12">
        <v>2549</v>
      </c>
      <c r="I3" s="12">
        <v>2550</v>
      </c>
      <c r="J3" s="12">
        <v>2551</v>
      </c>
      <c r="K3" s="12">
        <v>2551</v>
      </c>
      <c r="L3" s="12">
        <v>2551</v>
      </c>
      <c r="M3" s="12">
        <v>2551</v>
      </c>
      <c r="N3" s="12">
        <v>2551</v>
      </c>
      <c r="O3" s="12">
        <v>2551</v>
      </c>
      <c r="P3" s="12">
        <v>2551</v>
      </c>
      <c r="Q3" s="12">
        <v>2551</v>
      </c>
      <c r="R3" s="12">
        <v>2551</v>
      </c>
      <c r="S3" s="12">
        <v>2551</v>
      </c>
      <c r="T3" s="12">
        <v>2551</v>
      </c>
      <c r="U3" s="12">
        <v>2551</v>
      </c>
      <c r="V3" s="12">
        <v>2551</v>
      </c>
      <c r="W3" s="12">
        <v>2552</v>
      </c>
      <c r="X3" s="12">
        <v>2552</v>
      </c>
      <c r="Y3" s="12">
        <v>2552</v>
      </c>
      <c r="Z3" s="12">
        <v>2552</v>
      </c>
      <c r="AA3" s="12">
        <v>2552</v>
      </c>
      <c r="AB3" s="12">
        <v>2552</v>
      </c>
      <c r="AC3" s="12">
        <v>2552</v>
      </c>
      <c r="AD3" s="12">
        <v>2552</v>
      </c>
      <c r="AE3" s="12">
        <v>2552</v>
      </c>
      <c r="AF3" s="12">
        <v>2552</v>
      </c>
      <c r="AG3" s="12">
        <v>2552</v>
      </c>
      <c r="AH3" s="12">
        <v>2552</v>
      </c>
      <c r="AI3" s="12">
        <v>2552</v>
      </c>
      <c r="AJ3" s="12">
        <v>2552</v>
      </c>
      <c r="AK3" s="12">
        <v>2552</v>
      </c>
      <c r="AL3" s="12">
        <v>2552</v>
      </c>
      <c r="AM3" s="12">
        <v>2552</v>
      </c>
      <c r="AN3" s="12">
        <v>2552</v>
      </c>
      <c r="AO3" s="12">
        <v>2552</v>
      </c>
      <c r="AP3" s="12">
        <v>2552</v>
      </c>
      <c r="AQ3" s="12">
        <v>2552</v>
      </c>
      <c r="AR3" s="12">
        <v>2552</v>
      </c>
      <c r="AS3" s="12">
        <v>2552</v>
      </c>
      <c r="AT3" s="12">
        <v>2553</v>
      </c>
      <c r="AU3" s="12">
        <v>2553</v>
      </c>
      <c r="AV3" s="12">
        <v>2553</v>
      </c>
      <c r="AW3" s="12">
        <v>2553</v>
      </c>
      <c r="AX3" s="12">
        <v>2553</v>
      </c>
      <c r="AY3" s="12">
        <v>2553</v>
      </c>
      <c r="AZ3" s="12">
        <v>2553</v>
      </c>
      <c r="BA3" s="12">
        <v>2553</v>
      </c>
      <c r="BB3" s="12">
        <v>2553</v>
      </c>
      <c r="BC3" s="12">
        <v>2553</v>
      </c>
      <c r="BD3" s="12">
        <v>2553</v>
      </c>
      <c r="BE3" s="12">
        <v>2553</v>
      </c>
      <c r="BF3" s="12">
        <v>2553</v>
      </c>
      <c r="BG3" s="12">
        <v>2553</v>
      </c>
      <c r="BH3" s="12">
        <v>2553</v>
      </c>
      <c r="BI3" s="12">
        <v>2553</v>
      </c>
      <c r="BJ3" s="12">
        <v>2553</v>
      </c>
      <c r="BK3" s="12">
        <v>2553</v>
      </c>
      <c r="BL3" s="12">
        <v>2553</v>
      </c>
      <c r="BM3" s="12">
        <v>2553</v>
      </c>
      <c r="BN3" s="12">
        <v>2553</v>
      </c>
      <c r="BO3" s="12">
        <v>2553</v>
      </c>
      <c r="BP3" s="12">
        <v>2553</v>
      </c>
      <c r="BQ3" s="12">
        <v>2554</v>
      </c>
      <c r="BR3" s="12">
        <v>2554</v>
      </c>
      <c r="BS3" s="12">
        <v>2554</v>
      </c>
      <c r="BT3" s="12">
        <v>2554</v>
      </c>
      <c r="BU3" s="12">
        <v>2554</v>
      </c>
      <c r="BV3" s="12">
        <v>2554</v>
      </c>
      <c r="BW3" s="12">
        <v>2554</v>
      </c>
      <c r="BX3" s="12">
        <v>2554</v>
      </c>
      <c r="BY3" s="12">
        <v>2554</v>
      </c>
      <c r="BZ3" s="12">
        <v>2554</v>
      </c>
      <c r="CA3" s="12">
        <v>2554</v>
      </c>
      <c r="CB3" s="12">
        <v>2554</v>
      </c>
      <c r="CC3" s="12">
        <v>2554</v>
      </c>
      <c r="CD3" s="12">
        <v>2554</v>
      </c>
      <c r="CE3" s="12">
        <v>2554</v>
      </c>
      <c r="CF3" s="12">
        <v>2554</v>
      </c>
      <c r="CG3" s="12">
        <v>2554</v>
      </c>
      <c r="CH3" s="12">
        <v>2554</v>
      </c>
      <c r="CI3" s="12">
        <v>2554</v>
      </c>
      <c r="CJ3" s="12">
        <v>2554</v>
      </c>
      <c r="CK3" s="12">
        <v>2554</v>
      </c>
      <c r="CL3" s="12">
        <v>2554</v>
      </c>
      <c r="CM3" s="12">
        <v>2554</v>
      </c>
      <c r="CN3" s="12">
        <v>2554</v>
      </c>
      <c r="CO3" s="12">
        <v>2555</v>
      </c>
      <c r="CP3" s="12">
        <v>2555</v>
      </c>
      <c r="CQ3" s="12">
        <v>2555</v>
      </c>
      <c r="CR3" s="12">
        <v>2555</v>
      </c>
      <c r="CS3" s="12">
        <v>2555</v>
      </c>
      <c r="CT3" s="12">
        <v>2555</v>
      </c>
      <c r="CU3" s="12">
        <v>2555</v>
      </c>
      <c r="CV3" s="18"/>
      <c r="CW3" s="12">
        <v>2547</v>
      </c>
      <c r="CX3" s="12">
        <v>2548</v>
      </c>
      <c r="CY3" s="12">
        <v>2549</v>
      </c>
      <c r="CZ3" s="12">
        <v>2550</v>
      </c>
      <c r="DA3" s="12">
        <v>2551</v>
      </c>
      <c r="DB3" s="12">
        <v>2552</v>
      </c>
      <c r="DC3" s="12">
        <v>2552</v>
      </c>
      <c r="DD3" s="12">
        <v>2552</v>
      </c>
      <c r="DE3" s="12">
        <v>2552</v>
      </c>
      <c r="DF3" s="12">
        <v>2552</v>
      </c>
      <c r="DG3" s="12">
        <v>2552</v>
      </c>
      <c r="DH3" s="12">
        <v>2552</v>
      </c>
      <c r="DI3" s="12">
        <v>2552</v>
      </c>
      <c r="DJ3" s="12">
        <v>2552</v>
      </c>
      <c r="DK3" s="12">
        <v>2552</v>
      </c>
      <c r="DL3" s="12">
        <v>2552</v>
      </c>
      <c r="DM3" s="12">
        <v>2552</v>
      </c>
      <c r="DN3" s="12">
        <v>2552</v>
      </c>
      <c r="DO3" s="12">
        <v>2553</v>
      </c>
      <c r="DP3" s="12">
        <v>2553</v>
      </c>
      <c r="DQ3" s="12">
        <v>2553</v>
      </c>
      <c r="DR3" s="12">
        <v>2553</v>
      </c>
      <c r="DS3" s="12">
        <v>2553</v>
      </c>
      <c r="DT3" s="12">
        <v>2553</v>
      </c>
      <c r="DU3" s="12">
        <v>2553</v>
      </c>
      <c r="DV3" s="12">
        <v>2553</v>
      </c>
      <c r="DW3" s="12">
        <v>2553</v>
      </c>
      <c r="DX3" s="12">
        <v>2553</v>
      </c>
      <c r="DY3" s="12">
        <v>2553</v>
      </c>
      <c r="DZ3" s="12">
        <v>2553</v>
      </c>
      <c r="EA3" s="12">
        <v>2553</v>
      </c>
      <c r="EB3" s="12">
        <v>2553</v>
      </c>
      <c r="EC3" s="12">
        <v>2553</v>
      </c>
      <c r="ED3" s="12">
        <v>2553</v>
      </c>
      <c r="EE3" s="12">
        <v>2553</v>
      </c>
      <c r="EF3" s="12">
        <v>2553</v>
      </c>
      <c r="EG3" s="12">
        <v>2553</v>
      </c>
      <c r="EH3" s="12">
        <v>2553</v>
      </c>
      <c r="EI3" s="12">
        <v>2553</v>
      </c>
      <c r="EJ3" s="12">
        <v>2553</v>
      </c>
      <c r="EK3" s="12">
        <v>2553</v>
      </c>
      <c r="EL3" s="12">
        <v>2554</v>
      </c>
      <c r="EM3" s="12">
        <v>2554</v>
      </c>
      <c r="EN3" s="12">
        <v>2554</v>
      </c>
      <c r="EO3" s="12">
        <v>2554</v>
      </c>
      <c r="EP3" s="12">
        <v>2554</v>
      </c>
      <c r="EQ3" s="12">
        <v>2554</v>
      </c>
      <c r="ER3" s="12">
        <v>2554</v>
      </c>
      <c r="ES3" s="12">
        <v>2554</v>
      </c>
      <c r="ET3" s="12">
        <v>2554</v>
      </c>
      <c r="EU3" s="12">
        <v>2554</v>
      </c>
      <c r="EV3" s="12">
        <v>2554</v>
      </c>
      <c r="EW3" s="12">
        <v>2554</v>
      </c>
      <c r="EX3" s="12">
        <v>2554</v>
      </c>
      <c r="EY3" s="12">
        <v>2554</v>
      </c>
      <c r="EZ3" s="12">
        <v>2554</v>
      </c>
      <c r="FA3" s="12">
        <v>2554</v>
      </c>
      <c r="FB3" s="12">
        <v>2554</v>
      </c>
      <c r="FC3" s="12">
        <v>2554</v>
      </c>
      <c r="FD3" s="12">
        <v>2554</v>
      </c>
      <c r="FE3" s="12">
        <v>2554</v>
      </c>
      <c r="FF3" s="12">
        <v>2554</v>
      </c>
      <c r="FG3" s="12">
        <v>2554</v>
      </c>
      <c r="FH3" s="12">
        <v>2554</v>
      </c>
      <c r="FI3" s="12">
        <v>2554</v>
      </c>
      <c r="FJ3" s="12">
        <v>2555</v>
      </c>
      <c r="FK3" s="12">
        <v>2555</v>
      </c>
      <c r="FL3" s="12">
        <v>2555</v>
      </c>
      <c r="FM3" s="12">
        <v>2555</v>
      </c>
      <c r="FN3" s="12">
        <v>2555</v>
      </c>
      <c r="FO3" s="12">
        <v>2555</v>
      </c>
      <c r="FP3" s="12">
        <v>2555</v>
      </c>
      <c r="FQ3" s="18"/>
      <c r="FR3" s="12">
        <v>2546</v>
      </c>
      <c r="FS3" s="12">
        <v>2547</v>
      </c>
      <c r="FT3" s="12">
        <v>2548</v>
      </c>
      <c r="FU3" s="12">
        <v>2549</v>
      </c>
      <c r="FV3" s="12">
        <v>2550</v>
      </c>
      <c r="FW3" s="12">
        <v>2551</v>
      </c>
      <c r="FX3" s="12">
        <v>2551</v>
      </c>
      <c r="FY3" s="12">
        <v>2551</v>
      </c>
      <c r="FZ3" s="12">
        <v>2551</v>
      </c>
      <c r="GA3" s="12">
        <v>2551</v>
      </c>
      <c r="GB3" s="12">
        <v>2551</v>
      </c>
      <c r="GC3" s="12">
        <v>2551</v>
      </c>
      <c r="GD3" s="12">
        <v>2551</v>
      </c>
      <c r="GE3" s="12">
        <v>2551</v>
      </c>
      <c r="GF3" s="12">
        <v>2551</v>
      </c>
      <c r="GG3" s="12">
        <v>2551</v>
      </c>
      <c r="GH3" s="12">
        <v>2551</v>
      </c>
      <c r="GI3" s="12">
        <v>2551</v>
      </c>
      <c r="GJ3" s="12">
        <v>2552</v>
      </c>
      <c r="GK3" s="12">
        <v>2552</v>
      </c>
      <c r="GL3" s="12">
        <v>2552</v>
      </c>
      <c r="GM3" s="12">
        <v>2552</v>
      </c>
      <c r="GN3" s="12">
        <v>2552</v>
      </c>
      <c r="GO3" s="12">
        <v>2552</v>
      </c>
      <c r="GP3" s="12">
        <v>2552</v>
      </c>
      <c r="GQ3" s="12">
        <v>2552</v>
      </c>
      <c r="GR3" s="12">
        <v>2552</v>
      </c>
      <c r="GS3" s="12">
        <v>2552</v>
      </c>
      <c r="GT3" s="12">
        <v>2552</v>
      </c>
      <c r="GU3" s="12">
        <v>2552</v>
      </c>
      <c r="GV3" s="12">
        <v>2552</v>
      </c>
      <c r="GW3" s="12">
        <v>2552</v>
      </c>
      <c r="GX3" s="12">
        <v>2552</v>
      </c>
      <c r="GY3" s="12">
        <v>2552</v>
      </c>
      <c r="GZ3" s="12">
        <v>2552</v>
      </c>
      <c r="HA3" s="12">
        <v>2552</v>
      </c>
      <c r="HB3" s="12">
        <v>2552</v>
      </c>
      <c r="HC3" s="12">
        <v>2552</v>
      </c>
      <c r="HD3" s="12">
        <v>2552</v>
      </c>
      <c r="HE3" s="12">
        <v>2552</v>
      </c>
      <c r="HF3" s="12">
        <v>2552</v>
      </c>
      <c r="HG3" s="12">
        <v>2553</v>
      </c>
      <c r="HH3" s="12">
        <v>2553</v>
      </c>
      <c r="HI3" s="12">
        <v>2553</v>
      </c>
      <c r="HJ3" s="12">
        <v>2553</v>
      </c>
      <c r="HK3" s="12">
        <v>2553</v>
      </c>
      <c r="HL3" s="12">
        <v>2553</v>
      </c>
      <c r="HM3" s="12">
        <v>2553</v>
      </c>
      <c r="HN3" s="12">
        <v>2553</v>
      </c>
      <c r="HO3" s="12">
        <v>2553</v>
      </c>
      <c r="HP3" s="12">
        <v>2553</v>
      </c>
      <c r="HQ3" s="12">
        <v>2553</v>
      </c>
      <c r="HR3" s="12">
        <v>2553</v>
      </c>
      <c r="HS3" s="12">
        <v>2553</v>
      </c>
      <c r="HT3" s="12">
        <v>2553</v>
      </c>
      <c r="HU3" s="12">
        <v>2553</v>
      </c>
      <c r="HV3" s="12">
        <v>2553</v>
      </c>
      <c r="HW3" s="12">
        <v>2553</v>
      </c>
      <c r="HX3" s="12">
        <v>2553</v>
      </c>
      <c r="HY3" s="12">
        <v>2553</v>
      </c>
      <c r="HZ3" s="12">
        <v>2553</v>
      </c>
      <c r="IA3" s="12">
        <v>2553</v>
      </c>
      <c r="IB3" s="12">
        <v>2553</v>
      </c>
      <c r="IC3" s="12">
        <v>2553</v>
      </c>
      <c r="ID3" s="12">
        <v>2554</v>
      </c>
      <c r="IE3" s="12">
        <v>2554</v>
      </c>
      <c r="IF3" s="12">
        <v>2554</v>
      </c>
      <c r="IG3" s="12">
        <v>2554</v>
      </c>
      <c r="IH3" s="12">
        <v>2554</v>
      </c>
      <c r="II3" s="12">
        <v>2554</v>
      </c>
      <c r="IJ3" s="12">
        <v>2554</v>
      </c>
      <c r="IK3" s="12">
        <v>2554</v>
      </c>
      <c r="IL3" s="12">
        <v>2554</v>
      </c>
      <c r="IM3" s="12">
        <v>2554</v>
      </c>
      <c r="IN3" s="12">
        <v>2554</v>
      </c>
      <c r="IO3" s="12">
        <v>2554</v>
      </c>
      <c r="IP3" s="12">
        <v>2554</v>
      </c>
      <c r="IQ3" s="12">
        <v>2554</v>
      </c>
      <c r="IR3" s="12">
        <v>2554</v>
      </c>
      <c r="IS3" s="12">
        <v>2554</v>
      </c>
      <c r="IT3" s="12">
        <v>2554</v>
      </c>
      <c r="IU3" s="12">
        <v>2554</v>
      </c>
      <c r="IV3" s="12">
        <v>2554</v>
      </c>
      <c r="IW3" s="12">
        <v>2554</v>
      </c>
      <c r="IX3" s="12">
        <v>2554</v>
      </c>
      <c r="IY3" s="12">
        <v>2554</v>
      </c>
      <c r="IZ3" s="12">
        <v>2554</v>
      </c>
      <c r="JA3" s="12">
        <v>2555</v>
      </c>
      <c r="JB3" s="12">
        <v>2555</v>
      </c>
      <c r="JC3" s="12">
        <v>2555</v>
      </c>
      <c r="JD3" s="12">
        <v>2555</v>
      </c>
      <c r="JE3" s="12">
        <v>2555</v>
      </c>
      <c r="JF3" s="12">
        <v>2555</v>
      </c>
      <c r="JG3" s="12">
        <v>2555</v>
      </c>
      <c r="JH3" s="53"/>
      <c r="JI3" s="13">
        <v>2549</v>
      </c>
      <c r="JJ3" s="13">
        <v>2547</v>
      </c>
    </row>
    <row r="4" spans="1:270" ht="16.5" customHeight="1" x14ac:dyDescent="0.45">
      <c r="A4" s="14"/>
      <c r="B4" s="15"/>
      <c r="C4" s="16"/>
      <c r="D4" s="15"/>
      <c r="E4" s="17" t="s">
        <v>15</v>
      </c>
      <c r="F4" s="17" t="s">
        <v>15</v>
      </c>
      <c r="G4" s="17" t="s">
        <v>15</v>
      </c>
      <c r="H4" s="17" t="s">
        <v>15</v>
      </c>
      <c r="I4" s="17" t="s">
        <v>15</v>
      </c>
      <c r="J4" s="17" t="s">
        <v>12</v>
      </c>
      <c r="K4" s="17" t="s">
        <v>13</v>
      </c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7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15</v>
      </c>
      <c r="W4" s="17" t="s">
        <v>12</v>
      </c>
      <c r="X4" s="17" t="s">
        <v>13</v>
      </c>
      <c r="Y4" s="17" t="s">
        <v>14</v>
      </c>
      <c r="Z4" s="17" t="s">
        <v>2</v>
      </c>
      <c r="AA4" s="17" t="s">
        <v>44</v>
      </c>
      <c r="AB4" s="17" t="s">
        <v>3</v>
      </c>
      <c r="AC4" s="17" t="s">
        <v>46</v>
      </c>
      <c r="AD4" s="17" t="s">
        <v>4</v>
      </c>
      <c r="AE4" s="17" t="s">
        <v>47</v>
      </c>
      <c r="AF4" s="17" t="s">
        <v>5</v>
      </c>
      <c r="AG4" s="17" t="s">
        <v>48</v>
      </c>
      <c r="AH4" s="17" t="s">
        <v>6</v>
      </c>
      <c r="AI4" s="17" t="s">
        <v>49</v>
      </c>
      <c r="AJ4" s="17" t="s">
        <v>7</v>
      </c>
      <c r="AK4" s="17" t="s">
        <v>59</v>
      </c>
      <c r="AL4" s="17" t="s">
        <v>8</v>
      </c>
      <c r="AM4" s="17" t="s">
        <v>60</v>
      </c>
      <c r="AN4" s="17" t="s">
        <v>9</v>
      </c>
      <c r="AO4" s="17" t="s">
        <v>61</v>
      </c>
      <c r="AP4" s="17" t="s">
        <v>10</v>
      </c>
      <c r="AQ4" s="17" t="s">
        <v>62</v>
      </c>
      <c r="AR4" s="17" t="s">
        <v>11</v>
      </c>
      <c r="AS4" s="17" t="s">
        <v>15</v>
      </c>
      <c r="AT4" s="17" t="s">
        <v>12</v>
      </c>
      <c r="AU4" s="17" t="s">
        <v>13</v>
      </c>
      <c r="AV4" s="17" t="s">
        <v>14</v>
      </c>
      <c r="AW4" s="17" t="s">
        <v>2</v>
      </c>
      <c r="AX4" s="17" t="s">
        <v>44</v>
      </c>
      <c r="AY4" s="17" t="s">
        <v>3</v>
      </c>
      <c r="AZ4" s="17" t="s">
        <v>46</v>
      </c>
      <c r="BA4" s="17" t="s">
        <v>4</v>
      </c>
      <c r="BB4" s="17" t="s">
        <v>47</v>
      </c>
      <c r="BC4" s="17" t="s">
        <v>5</v>
      </c>
      <c r="BD4" s="17" t="s">
        <v>48</v>
      </c>
      <c r="BE4" s="17" t="s">
        <v>6</v>
      </c>
      <c r="BF4" s="17" t="s">
        <v>49</v>
      </c>
      <c r="BG4" s="17" t="s">
        <v>7</v>
      </c>
      <c r="BH4" s="17" t="s">
        <v>59</v>
      </c>
      <c r="BI4" s="17" t="s">
        <v>8</v>
      </c>
      <c r="BJ4" s="17" t="s">
        <v>60</v>
      </c>
      <c r="BK4" s="17" t="s">
        <v>9</v>
      </c>
      <c r="BL4" s="17" t="s">
        <v>61</v>
      </c>
      <c r="BM4" s="17" t="s">
        <v>10</v>
      </c>
      <c r="BN4" s="17" t="s">
        <v>62</v>
      </c>
      <c r="BO4" s="17" t="s">
        <v>11</v>
      </c>
      <c r="BP4" s="17" t="s">
        <v>15</v>
      </c>
      <c r="BQ4" s="17" t="s">
        <v>42</v>
      </c>
      <c r="BR4" s="17" t="s">
        <v>12</v>
      </c>
      <c r="BS4" s="17" t="s">
        <v>13</v>
      </c>
      <c r="BT4" s="17" t="s">
        <v>14</v>
      </c>
      <c r="BU4" s="17" t="s">
        <v>2</v>
      </c>
      <c r="BV4" s="17" t="s">
        <v>44</v>
      </c>
      <c r="BW4" s="17" t="s">
        <v>3</v>
      </c>
      <c r="BX4" s="17" t="s">
        <v>46</v>
      </c>
      <c r="BY4" s="17" t="s">
        <v>4</v>
      </c>
      <c r="BZ4" s="17" t="s">
        <v>47</v>
      </c>
      <c r="CA4" s="17" t="s">
        <v>5</v>
      </c>
      <c r="CB4" s="17" t="s">
        <v>48</v>
      </c>
      <c r="CC4" s="17" t="s">
        <v>6</v>
      </c>
      <c r="CD4" s="17" t="s">
        <v>49</v>
      </c>
      <c r="CE4" s="17" t="s">
        <v>7</v>
      </c>
      <c r="CF4" s="17" t="s">
        <v>59</v>
      </c>
      <c r="CG4" s="17" t="s">
        <v>8</v>
      </c>
      <c r="CH4" s="17" t="s">
        <v>60</v>
      </c>
      <c r="CI4" s="17" t="s">
        <v>9</v>
      </c>
      <c r="CJ4" s="17" t="s">
        <v>61</v>
      </c>
      <c r="CK4" s="17" t="s">
        <v>10</v>
      </c>
      <c r="CL4" s="17" t="s">
        <v>62</v>
      </c>
      <c r="CM4" s="17" t="s">
        <v>11</v>
      </c>
      <c r="CN4" s="17" t="s">
        <v>15</v>
      </c>
      <c r="CO4" s="17" t="s">
        <v>12</v>
      </c>
      <c r="CP4" s="17" t="s">
        <v>13</v>
      </c>
      <c r="CQ4" s="17" t="s">
        <v>14</v>
      </c>
      <c r="CR4" s="17" t="s">
        <v>2</v>
      </c>
      <c r="CS4" s="17" t="s">
        <v>44</v>
      </c>
      <c r="CT4" s="17" t="s">
        <v>3</v>
      </c>
      <c r="CU4" s="17" t="s">
        <v>46</v>
      </c>
      <c r="CV4" s="18"/>
      <c r="CW4" s="17" t="s">
        <v>15</v>
      </c>
      <c r="CX4" s="17" t="s">
        <v>15</v>
      </c>
      <c r="CY4" s="17" t="s">
        <v>15</v>
      </c>
      <c r="CZ4" s="17" t="s">
        <v>15</v>
      </c>
      <c r="DA4" s="17" t="s">
        <v>15</v>
      </c>
      <c r="DB4" s="17" t="s">
        <v>12</v>
      </c>
      <c r="DC4" s="17" t="s">
        <v>13</v>
      </c>
      <c r="DD4" s="17" t="s">
        <v>2</v>
      </c>
      <c r="DE4" s="17" t="s">
        <v>3</v>
      </c>
      <c r="DF4" s="17" t="s">
        <v>4</v>
      </c>
      <c r="DG4" s="17" t="s">
        <v>5</v>
      </c>
      <c r="DH4" s="17" t="s">
        <v>6</v>
      </c>
      <c r="DI4" s="17" t="s">
        <v>7</v>
      </c>
      <c r="DJ4" s="17" t="s">
        <v>8</v>
      </c>
      <c r="DK4" s="17" t="s">
        <v>9</v>
      </c>
      <c r="DL4" s="17" t="s">
        <v>10</v>
      </c>
      <c r="DM4" s="17" t="s">
        <v>11</v>
      </c>
      <c r="DN4" s="17" t="s">
        <v>15</v>
      </c>
      <c r="DO4" s="17" t="s">
        <v>12</v>
      </c>
      <c r="DP4" s="17" t="s">
        <v>13</v>
      </c>
      <c r="DQ4" s="17" t="s">
        <v>14</v>
      </c>
      <c r="DR4" s="17" t="s">
        <v>2</v>
      </c>
      <c r="DS4" s="17" t="s">
        <v>44</v>
      </c>
      <c r="DT4" s="17" t="s">
        <v>3</v>
      </c>
      <c r="DU4" s="17" t="s">
        <v>46</v>
      </c>
      <c r="DV4" s="17" t="s">
        <v>4</v>
      </c>
      <c r="DW4" s="17" t="s">
        <v>47</v>
      </c>
      <c r="DX4" s="17" t="s">
        <v>5</v>
      </c>
      <c r="DY4" s="17" t="s">
        <v>48</v>
      </c>
      <c r="DZ4" s="17" t="s">
        <v>6</v>
      </c>
      <c r="EA4" s="17" t="s">
        <v>49</v>
      </c>
      <c r="EB4" s="17" t="s">
        <v>7</v>
      </c>
      <c r="EC4" s="17" t="s">
        <v>59</v>
      </c>
      <c r="ED4" s="17" t="s">
        <v>8</v>
      </c>
      <c r="EE4" s="17" t="s">
        <v>60</v>
      </c>
      <c r="EF4" s="17" t="s">
        <v>9</v>
      </c>
      <c r="EG4" s="17" t="s">
        <v>61</v>
      </c>
      <c r="EH4" s="17" t="s">
        <v>10</v>
      </c>
      <c r="EI4" s="17" t="s">
        <v>62</v>
      </c>
      <c r="EJ4" s="17" t="s">
        <v>11</v>
      </c>
      <c r="EK4" s="17" t="s">
        <v>15</v>
      </c>
      <c r="EL4" s="49" t="s">
        <v>42</v>
      </c>
      <c r="EM4" s="17" t="s">
        <v>12</v>
      </c>
      <c r="EN4" s="17" t="s">
        <v>13</v>
      </c>
      <c r="EO4" s="17" t="s">
        <v>14</v>
      </c>
      <c r="EP4" s="17" t="s">
        <v>2</v>
      </c>
      <c r="EQ4" s="17" t="s">
        <v>44</v>
      </c>
      <c r="ER4" s="17" t="s">
        <v>3</v>
      </c>
      <c r="ES4" s="17" t="s">
        <v>46</v>
      </c>
      <c r="ET4" s="17" t="s">
        <v>4</v>
      </c>
      <c r="EU4" s="17" t="s">
        <v>47</v>
      </c>
      <c r="EV4" s="17" t="s">
        <v>5</v>
      </c>
      <c r="EW4" s="17" t="s">
        <v>48</v>
      </c>
      <c r="EX4" s="17" t="s">
        <v>6</v>
      </c>
      <c r="EY4" s="17" t="s">
        <v>49</v>
      </c>
      <c r="EZ4" s="17" t="s">
        <v>7</v>
      </c>
      <c r="FA4" s="17" t="s">
        <v>59</v>
      </c>
      <c r="FB4" s="17" t="s">
        <v>8</v>
      </c>
      <c r="FC4" s="17" t="s">
        <v>60</v>
      </c>
      <c r="FD4" s="17" t="s">
        <v>9</v>
      </c>
      <c r="FE4" s="17" t="s">
        <v>61</v>
      </c>
      <c r="FF4" s="17" t="s">
        <v>10</v>
      </c>
      <c r="FG4" s="17" t="s">
        <v>62</v>
      </c>
      <c r="FH4" s="17" t="s">
        <v>11</v>
      </c>
      <c r="FI4" s="17" t="s">
        <v>15</v>
      </c>
      <c r="FJ4" s="17" t="s">
        <v>12</v>
      </c>
      <c r="FK4" s="17" t="s">
        <v>13</v>
      </c>
      <c r="FL4" s="17" t="s">
        <v>14</v>
      </c>
      <c r="FM4" s="17" t="s">
        <v>2</v>
      </c>
      <c r="FN4" s="17" t="s">
        <v>44</v>
      </c>
      <c r="FO4" s="17" t="s">
        <v>3</v>
      </c>
      <c r="FP4" s="17" t="s">
        <v>46</v>
      </c>
      <c r="FQ4" s="18"/>
      <c r="FR4" s="17" t="s">
        <v>15</v>
      </c>
      <c r="FS4" s="17" t="s">
        <v>15</v>
      </c>
      <c r="FT4" s="17" t="s">
        <v>15</v>
      </c>
      <c r="FU4" s="17" t="s">
        <v>15</v>
      </c>
      <c r="FV4" s="17" t="s">
        <v>15</v>
      </c>
      <c r="FW4" s="17" t="s">
        <v>12</v>
      </c>
      <c r="FX4" s="17" t="s">
        <v>13</v>
      </c>
      <c r="FY4" s="17" t="s">
        <v>2</v>
      </c>
      <c r="FZ4" s="17" t="s">
        <v>3</v>
      </c>
      <c r="GA4" s="17" t="s">
        <v>4</v>
      </c>
      <c r="GB4" s="17" t="s">
        <v>5</v>
      </c>
      <c r="GC4" s="17" t="s">
        <v>6</v>
      </c>
      <c r="GD4" s="17" t="s">
        <v>7</v>
      </c>
      <c r="GE4" s="17" t="s">
        <v>8</v>
      </c>
      <c r="GF4" s="17" t="s">
        <v>9</v>
      </c>
      <c r="GG4" s="17" t="s">
        <v>10</v>
      </c>
      <c r="GH4" s="17" t="s">
        <v>11</v>
      </c>
      <c r="GI4" s="17" t="s">
        <v>15</v>
      </c>
      <c r="GJ4" s="17" t="s">
        <v>12</v>
      </c>
      <c r="GK4" s="17" t="s">
        <v>13</v>
      </c>
      <c r="GL4" s="17" t="s">
        <v>14</v>
      </c>
      <c r="GM4" s="17" t="s">
        <v>2</v>
      </c>
      <c r="GN4" s="17" t="s">
        <v>44</v>
      </c>
      <c r="GO4" s="17" t="s">
        <v>3</v>
      </c>
      <c r="GP4" s="17" t="s">
        <v>46</v>
      </c>
      <c r="GQ4" s="17" t="s">
        <v>4</v>
      </c>
      <c r="GR4" s="17" t="s">
        <v>47</v>
      </c>
      <c r="GS4" s="17" t="s">
        <v>5</v>
      </c>
      <c r="GT4" s="17" t="s">
        <v>48</v>
      </c>
      <c r="GU4" s="17" t="s">
        <v>6</v>
      </c>
      <c r="GV4" s="17" t="s">
        <v>49</v>
      </c>
      <c r="GW4" s="17" t="s">
        <v>7</v>
      </c>
      <c r="GX4" s="17" t="s">
        <v>59</v>
      </c>
      <c r="GY4" s="17" t="s">
        <v>8</v>
      </c>
      <c r="GZ4" s="17" t="s">
        <v>60</v>
      </c>
      <c r="HA4" s="17" t="s">
        <v>9</v>
      </c>
      <c r="HB4" s="17" t="s">
        <v>61</v>
      </c>
      <c r="HC4" s="17" t="s">
        <v>10</v>
      </c>
      <c r="HD4" s="17" t="s">
        <v>62</v>
      </c>
      <c r="HE4" s="17" t="s">
        <v>11</v>
      </c>
      <c r="HF4" s="17" t="s">
        <v>15</v>
      </c>
      <c r="HG4" s="17" t="s">
        <v>12</v>
      </c>
      <c r="HH4" s="17" t="s">
        <v>13</v>
      </c>
      <c r="HI4" s="17" t="s">
        <v>14</v>
      </c>
      <c r="HJ4" s="17" t="s">
        <v>2</v>
      </c>
      <c r="HK4" s="17" t="s">
        <v>44</v>
      </c>
      <c r="HL4" s="17" t="s">
        <v>3</v>
      </c>
      <c r="HM4" s="17" t="s">
        <v>46</v>
      </c>
      <c r="HN4" s="17" t="s">
        <v>4</v>
      </c>
      <c r="HO4" s="17" t="s">
        <v>47</v>
      </c>
      <c r="HP4" s="17" t="s">
        <v>5</v>
      </c>
      <c r="HQ4" s="17" t="s">
        <v>48</v>
      </c>
      <c r="HR4" s="17" t="s">
        <v>6</v>
      </c>
      <c r="HS4" s="17" t="s">
        <v>49</v>
      </c>
      <c r="HT4" s="17" t="s">
        <v>7</v>
      </c>
      <c r="HU4" s="17" t="s">
        <v>59</v>
      </c>
      <c r="HV4" s="17" t="s">
        <v>8</v>
      </c>
      <c r="HW4" s="17" t="s">
        <v>60</v>
      </c>
      <c r="HX4" s="17" t="s">
        <v>9</v>
      </c>
      <c r="HY4" s="17" t="s">
        <v>61</v>
      </c>
      <c r="HZ4" s="17" t="s">
        <v>10</v>
      </c>
      <c r="IA4" s="17" t="s">
        <v>62</v>
      </c>
      <c r="IB4" s="17" t="s">
        <v>11</v>
      </c>
      <c r="IC4" s="17" t="s">
        <v>15</v>
      </c>
      <c r="ID4" s="17" t="s">
        <v>12</v>
      </c>
      <c r="IE4" s="17" t="s">
        <v>13</v>
      </c>
      <c r="IF4" s="17" t="s">
        <v>14</v>
      </c>
      <c r="IG4" s="17" t="s">
        <v>2</v>
      </c>
      <c r="IH4" s="17" t="s">
        <v>44</v>
      </c>
      <c r="II4" s="17" t="s">
        <v>3</v>
      </c>
      <c r="IJ4" s="17" t="s">
        <v>46</v>
      </c>
      <c r="IK4" s="17" t="s">
        <v>4</v>
      </c>
      <c r="IL4" s="17" t="s">
        <v>47</v>
      </c>
      <c r="IM4" s="17" t="s">
        <v>5</v>
      </c>
      <c r="IN4" s="17" t="s">
        <v>48</v>
      </c>
      <c r="IO4" s="17" t="s">
        <v>6</v>
      </c>
      <c r="IP4" s="17" t="s">
        <v>49</v>
      </c>
      <c r="IQ4" s="17" t="s">
        <v>7</v>
      </c>
      <c r="IR4" s="17" t="s">
        <v>59</v>
      </c>
      <c r="IS4" s="17" t="s">
        <v>8</v>
      </c>
      <c r="IT4" s="17" t="s">
        <v>60</v>
      </c>
      <c r="IU4" s="17" t="s">
        <v>9</v>
      </c>
      <c r="IV4" s="17" t="s">
        <v>61</v>
      </c>
      <c r="IW4" s="17" t="s">
        <v>10</v>
      </c>
      <c r="IX4" s="17" t="s">
        <v>62</v>
      </c>
      <c r="IY4" s="17" t="s">
        <v>11</v>
      </c>
      <c r="IZ4" s="17" t="s">
        <v>15</v>
      </c>
      <c r="JA4" s="17" t="s">
        <v>12</v>
      </c>
      <c r="JB4" s="17" t="s">
        <v>13</v>
      </c>
      <c r="JC4" s="17" t="s">
        <v>14</v>
      </c>
      <c r="JD4" s="17" t="s">
        <v>2</v>
      </c>
      <c r="JE4" s="17" t="s">
        <v>44</v>
      </c>
      <c r="JF4" s="17" t="s">
        <v>3</v>
      </c>
      <c r="JG4" s="17" t="s">
        <v>46</v>
      </c>
      <c r="JH4" s="53"/>
      <c r="JI4" s="52" t="s">
        <v>80</v>
      </c>
      <c r="JJ4" s="52" t="s">
        <v>42</v>
      </c>
    </row>
    <row r="5" spans="1:270" ht="16.5" customHeight="1" x14ac:dyDescent="0.45">
      <c r="A5" s="10"/>
      <c r="B5" s="54" t="s">
        <v>90</v>
      </c>
      <c r="C5" s="14"/>
      <c r="D5" s="18"/>
      <c r="E5" s="19" t="e">
        <f>+#REF!</f>
        <v>#REF!</v>
      </c>
      <c r="F5" s="19" t="e">
        <f>+#REF!</f>
        <v>#REF!</v>
      </c>
      <c r="G5" s="19" t="e">
        <f>+#REF!</f>
        <v>#REF!</v>
      </c>
      <c r="H5" s="19" t="e">
        <f>+#REF!</f>
        <v>#REF!</v>
      </c>
      <c r="I5" s="19" t="e">
        <f>+#REF!</f>
        <v>#REF!</v>
      </c>
      <c r="J5" s="19" t="e">
        <f>+#REF!</f>
        <v>#REF!</v>
      </c>
      <c r="K5" s="19" t="e">
        <f>+#REF!</f>
        <v>#REF!</v>
      </c>
      <c r="L5" s="19" t="e">
        <f>+#REF!</f>
        <v>#REF!</v>
      </c>
      <c r="M5" s="19" t="e">
        <f>+#REF!</f>
        <v>#REF!</v>
      </c>
      <c r="N5" s="19" t="e">
        <f>+#REF!</f>
        <v>#REF!</v>
      </c>
      <c r="O5" s="19" t="e">
        <f>+#REF!</f>
        <v>#REF!</v>
      </c>
      <c r="P5" s="19" t="e">
        <f>+#REF!</f>
        <v>#REF!</v>
      </c>
      <c r="Q5" s="19" t="e">
        <f>+#REF!</f>
        <v>#REF!</v>
      </c>
      <c r="R5" s="19" t="e">
        <f>+#REF!</f>
        <v>#REF!</v>
      </c>
      <c r="S5" s="19" t="e">
        <f>+#REF!</f>
        <v>#REF!</v>
      </c>
      <c r="T5" s="19" t="e">
        <f>+#REF!</f>
        <v>#REF!</v>
      </c>
      <c r="U5" s="19" t="e">
        <f>+#REF!</f>
        <v>#REF!</v>
      </c>
      <c r="V5" s="19" t="e">
        <f>+#REF!</f>
        <v>#REF!</v>
      </c>
      <c r="W5" s="19" t="e">
        <f>+#REF!</f>
        <v>#REF!</v>
      </c>
      <c r="X5" s="19" t="e">
        <f>+#REF!</f>
        <v>#REF!</v>
      </c>
      <c r="Y5" s="19" t="e">
        <f>+#REF!</f>
        <v>#REF!</v>
      </c>
      <c r="Z5" s="19" t="e">
        <f>+#REF!</f>
        <v>#REF!</v>
      </c>
      <c r="AA5" s="19" t="e">
        <f>+#REF!</f>
        <v>#REF!</v>
      </c>
      <c r="AB5" s="19" t="e">
        <f>+#REF!</f>
        <v>#REF!</v>
      </c>
      <c r="AC5" s="19" t="e">
        <f>+#REF!</f>
        <v>#REF!</v>
      </c>
      <c r="AD5" s="19" t="e">
        <f>+#REF!</f>
        <v>#REF!</v>
      </c>
      <c r="AE5" s="19" t="e">
        <f>+#REF!</f>
        <v>#REF!</v>
      </c>
      <c r="AF5" s="19" t="e">
        <f>+#REF!</f>
        <v>#REF!</v>
      </c>
      <c r="AG5" s="19" t="e">
        <f>+#REF!</f>
        <v>#REF!</v>
      </c>
      <c r="AH5" s="19" t="e">
        <f>+#REF!</f>
        <v>#REF!</v>
      </c>
      <c r="AI5" s="19" t="e">
        <f>+#REF!</f>
        <v>#REF!</v>
      </c>
      <c r="AJ5" s="19" t="e">
        <f>+#REF!</f>
        <v>#REF!</v>
      </c>
      <c r="AK5" s="19" t="e">
        <f>+#REF!</f>
        <v>#REF!</v>
      </c>
      <c r="AL5" s="19" t="e">
        <f>+#REF!</f>
        <v>#REF!</v>
      </c>
      <c r="AM5" s="19" t="e">
        <f>+#REF!</f>
        <v>#REF!</v>
      </c>
      <c r="AN5" s="19" t="e">
        <f>+#REF!</f>
        <v>#REF!</v>
      </c>
      <c r="AO5" s="19" t="e">
        <f>+#REF!</f>
        <v>#REF!</v>
      </c>
      <c r="AP5" s="19" t="e">
        <f>+#REF!</f>
        <v>#REF!</v>
      </c>
      <c r="AQ5" s="19" t="e">
        <f>+#REF!</f>
        <v>#REF!</v>
      </c>
      <c r="AR5" s="19" t="e">
        <f>+#REF!</f>
        <v>#REF!</v>
      </c>
      <c r="AS5" s="19" t="e">
        <f>+#REF!</f>
        <v>#REF!</v>
      </c>
      <c r="AT5" s="19" t="e">
        <f>+#REF!</f>
        <v>#REF!</v>
      </c>
      <c r="AU5" s="19" t="e">
        <f>+#REF!</f>
        <v>#REF!</v>
      </c>
      <c r="AV5" s="19" t="e">
        <f>+#REF!</f>
        <v>#REF!</v>
      </c>
      <c r="AW5" s="19" t="e">
        <f>+#REF!</f>
        <v>#REF!</v>
      </c>
      <c r="AX5" s="19" t="e">
        <f>+#REF!</f>
        <v>#REF!</v>
      </c>
      <c r="AY5" s="19" t="e">
        <f>+#REF!</f>
        <v>#REF!</v>
      </c>
      <c r="AZ5" s="19" t="e">
        <f>+#REF!</f>
        <v>#REF!</v>
      </c>
      <c r="BA5" s="19" t="e">
        <f>+#REF!</f>
        <v>#REF!</v>
      </c>
      <c r="BB5" s="19" t="e">
        <f>+#REF!</f>
        <v>#REF!</v>
      </c>
      <c r="BC5" s="19" t="e">
        <f>+#REF!</f>
        <v>#REF!</v>
      </c>
      <c r="BD5" s="19" t="e">
        <f>+#REF!</f>
        <v>#REF!</v>
      </c>
      <c r="BE5" s="19" t="e">
        <f>+#REF!</f>
        <v>#REF!</v>
      </c>
      <c r="BF5" s="19" t="e">
        <f>+#REF!</f>
        <v>#REF!</v>
      </c>
      <c r="BG5" s="19" t="e">
        <f>+#REF!</f>
        <v>#REF!</v>
      </c>
      <c r="BH5" s="19" t="e">
        <f>+#REF!</f>
        <v>#REF!</v>
      </c>
      <c r="BI5" s="19" t="e">
        <f>+#REF!</f>
        <v>#REF!</v>
      </c>
      <c r="BJ5" s="19" t="e">
        <f>+#REF!</f>
        <v>#REF!</v>
      </c>
      <c r="BK5" s="19" t="e">
        <f>+#REF!</f>
        <v>#REF!</v>
      </c>
      <c r="BL5" s="19" t="e">
        <f>+#REF!</f>
        <v>#REF!</v>
      </c>
      <c r="BM5" s="19" t="e">
        <f>+#REF!</f>
        <v>#REF!</v>
      </c>
      <c r="BN5" s="19" t="e">
        <f>+#REF!</f>
        <v>#REF!</v>
      </c>
      <c r="BO5" s="19" t="e">
        <f>+#REF!</f>
        <v>#REF!</v>
      </c>
      <c r="BP5" s="74" t="e">
        <f>+#REF!</f>
        <v>#REF!</v>
      </c>
      <c r="BQ5" s="19"/>
      <c r="BR5" s="19" t="e">
        <f>+#REF!</f>
        <v>#REF!</v>
      </c>
      <c r="BS5" s="19" t="e">
        <f>+#REF!</f>
        <v>#REF!</v>
      </c>
      <c r="BT5" s="19" t="e">
        <f>+#REF!</f>
        <v>#REF!</v>
      </c>
      <c r="BU5" s="19" t="e">
        <f>+#REF!</f>
        <v>#REF!</v>
      </c>
      <c r="BV5" s="19" t="e">
        <f>+#REF!</f>
        <v>#REF!</v>
      </c>
      <c r="BW5" s="19" t="e">
        <f>+#REF!</f>
        <v>#REF!</v>
      </c>
      <c r="BX5" s="19" t="e">
        <f>+#REF!</f>
        <v>#REF!</v>
      </c>
      <c r="BY5" s="19" t="e">
        <f>+#REF!</f>
        <v>#REF!</v>
      </c>
      <c r="BZ5" s="19" t="e">
        <f>+#REF!</f>
        <v>#REF!</v>
      </c>
      <c r="CA5" s="19" t="e">
        <f>+#REF!</f>
        <v>#REF!</v>
      </c>
      <c r="CB5" s="19" t="e">
        <f>+#REF!</f>
        <v>#REF!</v>
      </c>
      <c r="CC5" s="19" t="e">
        <f>+#REF!</f>
        <v>#REF!</v>
      </c>
      <c r="CD5" s="19" t="e">
        <f>+#REF!</f>
        <v>#REF!</v>
      </c>
      <c r="CE5" s="19" t="e">
        <f>+#REF!</f>
        <v>#REF!</v>
      </c>
      <c r="CF5" s="19" t="e">
        <f>+#REF!</f>
        <v>#REF!</v>
      </c>
      <c r="CG5" s="19" t="e">
        <f>+#REF!</f>
        <v>#REF!</v>
      </c>
      <c r="CH5" s="19" t="e">
        <f>+#REF!</f>
        <v>#REF!</v>
      </c>
      <c r="CI5" s="19" t="e">
        <f>+#REF!</f>
        <v>#REF!</v>
      </c>
      <c r="CJ5" s="19" t="e">
        <f>+#REF!</f>
        <v>#REF!</v>
      </c>
      <c r="CK5" s="19" t="e">
        <f>+#REF!</f>
        <v>#REF!</v>
      </c>
      <c r="CL5" s="19" t="e">
        <f>+#REF!</f>
        <v>#REF!</v>
      </c>
      <c r="CM5" s="19" t="e">
        <f>+#REF!</f>
        <v>#REF!</v>
      </c>
      <c r="CN5" s="74" t="e">
        <f>+#REF!</f>
        <v>#REF!</v>
      </c>
      <c r="CO5" s="19" t="e">
        <f>+#REF!</f>
        <v>#REF!</v>
      </c>
      <c r="CP5" s="19" t="e">
        <f>+#REF!</f>
        <v>#REF!</v>
      </c>
      <c r="CQ5" s="19" t="e">
        <f>+#REF!</f>
        <v>#REF!</v>
      </c>
      <c r="CR5" s="19" t="e">
        <f>+#REF!</f>
        <v>#REF!</v>
      </c>
      <c r="CS5" s="19" t="e">
        <f>+#REF!</f>
        <v>#REF!</v>
      </c>
      <c r="CT5" s="19" t="e">
        <f>+#REF!</f>
        <v>#REF!</v>
      </c>
      <c r="CU5" s="74" t="e">
        <f>+#REF!</f>
        <v>#REF!</v>
      </c>
      <c r="CV5" s="1"/>
      <c r="CW5" s="8" t="e">
        <f>((F5/E5)-1)*100</f>
        <v>#REF!</v>
      </c>
      <c r="CX5" s="8" t="e">
        <f>((G5/F5)-1)*100</f>
        <v>#REF!</v>
      </c>
      <c r="CY5" s="8" t="e">
        <f>((H5/G5)-1)*100</f>
        <v>#REF!</v>
      </c>
      <c r="CZ5" s="8" t="e">
        <f>((I5/H5)-1)*100</f>
        <v>#REF!</v>
      </c>
      <c r="DA5" s="8" t="e">
        <f>((V5/I5)-1)*100</f>
        <v>#REF!</v>
      </c>
      <c r="DB5" s="8" t="e">
        <f>((W5/J5)-1)*100</f>
        <v>#REF!</v>
      </c>
      <c r="DC5" s="8" t="e">
        <f>((X5/K5)-1)*100</f>
        <v>#REF!</v>
      </c>
      <c r="DD5" s="8" t="e">
        <f>((Z5/L5)-1)*100</f>
        <v>#REF!</v>
      </c>
      <c r="DE5" s="8" t="e">
        <f>((AB5/M5)-1)*100</f>
        <v>#REF!</v>
      </c>
      <c r="DF5" s="8" t="e">
        <f>((AD5/N5)-1)*100</f>
        <v>#REF!</v>
      </c>
      <c r="DG5" s="8" t="e">
        <f>((AF5/O5)-1)*100</f>
        <v>#REF!</v>
      </c>
      <c r="DH5" s="8" t="e">
        <f>((AH5/P5)-1)*100</f>
        <v>#REF!</v>
      </c>
      <c r="DI5" s="8" t="e">
        <f>((AJ5/Q5)-1)*100</f>
        <v>#REF!</v>
      </c>
      <c r="DJ5" s="8" t="e">
        <f>((AL5/R5)-1)*100</f>
        <v>#REF!</v>
      </c>
      <c r="DK5" s="8" t="e">
        <f>((AN5/S5)-1)*100</f>
        <v>#REF!</v>
      </c>
      <c r="DL5" s="8" t="e">
        <f>((AP5/T5)-1)*100</f>
        <v>#REF!</v>
      </c>
      <c r="DM5" s="8" t="e">
        <f t="shared" ref="DM5:EK5" si="0">((AR5/U5)-1)*100</f>
        <v>#REF!</v>
      </c>
      <c r="DN5" s="8" t="e">
        <f t="shared" si="0"/>
        <v>#REF!</v>
      </c>
      <c r="DO5" s="8" t="e">
        <f t="shared" si="0"/>
        <v>#REF!</v>
      </c>
      <c r="DP5" s="8" t="e">
        <f t="shared" si="0"/>
        <v>#REF!</v>
      </c>
      <c r="DQ5" s="8" t="e">
        <f t="shared" si="0"/>
        <v>#REF!</v>
      </c>
      <c r="DR5" s="8" t="e">
        <f t="shared" si="0"/>
        <v>#REF!</v>
      </c>
      <c r="DS5" s="8" t="e">
        <f t="shared" si="0"/>
        <v>#REF!</v>
      </c>
      <c r="DT5" s="8" t="e">
        <f t="shared" si="0"/>
        <v>#REF!</v>
      </c>
      <c r="DU5" s="8" t="e">
        <f t="shared" si="0"/>
        <v>#REF!</v>
      </c>
      <c r="DV5" s="8" t="e">
        <f t="shared" si="0"/>
        <v>#REF!</v>
      </c>
      <c r="DW5" s="8" t="e">
        <f t="shared" si="0"/>
        <v>#REF!</v>
      </c>
      <c r="DX5" s="8" t="e">
        <f t="shared" si="0"/>
        <v>#REF!</v>
      </c>
      <c r="DY5" s="8" t="e">
        <f t="shared" si="0"/>
        <v>#REF!</v>
      </c>
      <c r="DZ5" s="8" t="e">
        <f t="shared" si="0"/>
        <v>#REF!</v>
      </c>
      <c r="EA5" s="8" t="e">
        <f t="shared" si="0"/>
        <v>#REF!</v>
      </c>
      <c r="EB5" s="8" t="e">
        <f t="shared" si="0"/>
        <v>#REF!</v>
      </c>
      <c r="EC5" s="8" t="e">
        <f t="shared" si="0"/>
        <v>#REF!</v>
      </c>
      <c r="ED5" s="8" t="e">
        <f t="shared" si="0"/>
        <v>#REF!</v>
      </c>
      <c r="EE5" s="8" t="e">
        <f t="shared" si="0"/>
        <v>#REF!</v>
      </c>
      <c r="EF5" s="8" t="e">
        <f t="shared" si="0"/>
        <v>#REF!</v>
      </c>
      <c r="EG5" s="8" t="e">
        <f t="shared" si="0"/>
        <v>#REF!</v>
      </c>
      <c r="EH5" s="8" t="e">
        <f t="shared" si="0"/>
        <v>#REF!</v>
      </c>
      <c r="EI5" s="8" t="e">
        <f t="shared" si="0"/>
        <v>#REF!</v>
      </c>
      <c r="EJ5" s="8" t="e">
        <f t="shared" si="0"/>
        <v>#REF!</v>
      </c>
      <c r="EK5" s="8" t="e">
        <f t="shared" si="0"/>
        <v>#REF!</v>
      </c>
      <c r="EL5" s="8"/>
      <c r="EM5" s="8" t="e">
        <f t="shared" ref="EM5:FI5" si="1">((BR5/AT5)-1)*100</f>
        <v>#REF!</v>
      </c>
      <c r="EN5" s="8" t="e">
        <f t="shared" si="1"/>
        <v>#REF!</v>
      </c>
      <c r="EO5" s="8" t="e">
        <f t="shared" si="1"/>
        <v>#REF!</v>
      </c>
      <c r="EP5" s="8" t="e">
        <f t="shared" si="1"/>
        <v>#REF!</v>
      </c>
      <c r="EQ5" s="8" t="e">
        <f t="shared" si="1"/>
        <v>#REF!</v>
      </c>
      <c r="ER5" s="8" t="e">
        <f t="shared" si="1"/>
        <v>#REF!</v>
      </c>
      <c r="ES5" s="8" t="e">
        <f t="shared" si="1"/>
        <v>#REF!</v>
      </c>
      <c r="ET5" s="8" t="e">
        <f t="shared" si="1"/>
        <v>#REF!</v>
      </c>
      <c r="EU5" s="8" t="e">
        <f t="shared" si="1"/>
        <v>#REF!</v>
      </c>
      <c r="EV5" s="8" t="e">
        <f t="shared" si="1"/>
        <v>#REF!</v>
      </c>
      <c r="EW5" s="8" t="e">
        <f t="shared" si="1"/>
        <v>#REF!</v>
      </c>
      <c r="EX5" s="8" t="e">
        <f t="shared" si="1"/>
        <v>#REF!</v>
      </c>
      <c r="EY5" s="8" t="e">
        <f t="shared" si="1"/>
        <v>#REF!</v>
      </c>
      <c r="EZ5" s="8" t="e">
        <f t="shared" si="1"/>
        <v>#REF!</v>
      </c>
      <c r="FA5" s="8" t="e">
        <f t="shared" si="1"/>
        <v>#REF!</v>
      </c>
      <c r="FB5" s="8" t="e">
        <f t="shared" si="1"/>
        <v>#REF!</v>
      </c>
      <c r="FC5" s="8" t="e">
        <f t="shared" si="1"/>
        <v>#REF!</v>
      </c>
      <c r="FD5" s="8" t="e">
        <f t="shared" si="1"/>
        <v>#REF!</v>
      </c>
      <c r="FE5" s="8" t="e">
        <f t="shared" si="1"/>
        <v>#REF!</v>
      </c>
      <c r="FF5" s="8" t="e">
        <f t="shared" si="1"/>
        <v>#REF!</v>
      </c>
      <c r="FG5" s="8" t="e">
        <f t="shared" si="1"/>
        <v>#REF!</v>
      </c>
      <c r="FH5" s="8" t="e">
        <f t="shared" si="1"/>
        <v>#REF!</v>
      </c>
      <c r="FI5" s="8" t="e">
        <f t="shared" si="1"/>
        <v>#REF!</v>
      </c>
      <c r="FJ5" s="8" t="e">
        <f t="shared" ref="FJ5:FP5" si="2">((CO5/BR5)-1)*100</f>
        <v>#REF!</v>
      </c>
      <c r="FK5" s="8" t="e">
        <f t="shared" si="2"/>
        <v>#REF!</v>
      </c>
      <c r="FL5" s="8" t="e">
        <f t="shared" si="2"/>
        <v>#REF!</v>
      </c>
      <c r="FM5" s="8" t="e">
        <f t="shared" si="2"/>
        <v>#REF!</v>
      </c>
      <c r="FN5" s="8" t="e">
        <f t="shared" si="2"/>
        <v>#REF!</v>
      </c>
      <c r="FO5" s="8" t="e">
        <f t="shared" si="2"/>
        <v>#REF!</v>
      </c>
      <c r="FP5" s="8" t="e">
        <f t="shared" si="2"/>
        <v>#REF!</v>
      </c>
      <c r="FQ5" s="3"/>
      <c r="FR5" s="21" t="e">
        <f t="shared" ref="FR5:GW5" si="3">(E5/E$5)*100</f>
        <v>#REF!</v>
      </c>
      <c r="FS5" s="21" t="e">
        <f t="shared" si="3"/>
        <v>#REF!</v>
      </c>
      <c r="FT5" s="21" t="e">
        <f t="shared" si="3"/>
        <v>#REF!</v>
      </c>
      <c r="FU5" s="21" t="e">
        <f t="shared" si="3"/>
        <v>#REF!</v>
      </c>
      <c r="FV5" s="21" t="e">
        <f t="shared" si="3"/>
        <v>#REF!</v>
      </c>
      <c r="FW5" s="21" t="e">
        <f t="shared" si="3"/>
        <v>#REF!</v>
      </c>
      <c r="FX5" s="21" t="e">
        <f t="shared" si="3"/>
        <v>#REF!</v>
      </c>
      <c r="FY5" s="21" t="e">
        <f t="shared" si="3"/>
        <v>#REF!</v>
      </c>
      <c r="FZ5" s="21" t="e">
        <f t="shared" si="3"/>
        <v>#REF!</v>
      </c>
      <c r="GA5" s="21" t="e">
        <f t="shared" si="3"/>
        <v>#REF!</v>
      </c>
      <c r="GB5" s="21" t="e">
        <f t="shared" si="3"/>
        <v>#REF!</v>
      </c>
      <c r="GC5" s="21" t="e">
        <f t="shared" si="3"/>
        <v>#REF!</v>
      </c>
      <c r="GD5" s="21" t="e">
        <f t="shared" si="3"/>
        <v>#REF!</v>
      </c>
      <c r="GE5" s="21" t="e">
        <f t="shared" si="3"/>
        <v>#REF!</v>
      </c>
      <c r="GF5" s="21" t="e">
        <f t="shared" si="3"/>
        <v>#REF!</v>
      </c>
      <c r="GG5" s="21" t="e">
        <f t="shared" si="3"/>
        <v>#REF!</v>
      </c>
      <c r="GH5" s="21" t="e">
        <f t="shared" si="3"/>
        <v>#REF!</v>
      </c>
      <c r="GI5" s="21" t="e">
        <f t="shared" si="3"/>
        <v>#REF!</v>
      </c>
      <c r="GJ5" s="21" t="e">
        <f t="shared" si="3"/>
        <v>#REF!</v>
      </c>
      <c r="GK5" s="21" t="e">
        <f t="shared" si="3"/>
        <v>#REF!</v>
      </c>
      <c r="GL5" s="21" t="e">
        <f t="shared" si="3"/>
        <v>#REF!</v>
      </c>
      <c r="GM5" s="21" t="e">
        <f t="shared" si="3"/>
        <v>#REF!</v>
      </c>
      <c r="GN5" s="21" t="e">
        <f t="shared" si="3"/>
        <v>#REF!</v>
      </c>
      <c r="GO5" s="21" t="e">
        <f t="shared" si="3"/>
        <v>#REF!</v>
      </c>
      <c r="GP5" s="21" t="e">
        <f t="shared" si="3"/>
        <v>#REF!</v>
      </c>
      <c r="GQ5" s="21" t="e">
        <f t="shared" si="3"/>
        <v>#REF!</v>
      </c>
      <c r="GR5" s="21" t="e">
        <f t="shared" si="3"/>
        <v>#REF!</v>
      </c>
      <c r="GS5" s="21" t="e">
        <f t="shared" si="3"/>
        <v>#REF!</v>
      </c>
      <c r="GT5" s="21" t="e">
        <f t="shared" si="3"/>
        <v>#REF!</v>
      </c>
      <c r="GU5" s="21" t="e">
        <f t="shared" si="3"/>
        <v>#REF!</v>
      </c>
      <c r="GV5" s="21" t="e">
        <f t="shared" si="3"/>
        <v>#REF!</v>
      </c>
      <c r="GW5" s="21" t="e">
        <f t="shared" si="3"/>
        <v>#REF!</v>
      </c>
      <c r="GX5" s="21" t="e">
        <f t="shared" ref="GX5:IC5" si="4">(AK5/AK$5)*100</f>
        <v>#REF!</v>
      </c>
      <c r="GY5" s="21" t="e">
        <f t="shared" si="4"/>
        <v>#REF!</v>
      </c>
      <c r="GZ5" s="21" t="e">
        <f t="shared" si="4"/>
        <v>#REF!</v>
      </c>
      <c r="HA5" s="21" t="e">
        <f t="shared" si="4"/>
        <v>#REF!</v>
      </c>
      <c r="HB5" s="21" t="e">
        <f t="shared" si="4"/>
        <v>#REF!</v>
      </c>
      <c r="HC5" s="21" t="e">
        <f t="shared" si="4"/>
        <v>#REF!</v>
      </c>
      <c r="HD5" s="21" t="e">
        <f t="shared" si="4"/>
        <v>#REF!</v>
      </c>
      <c r="HE5" s="21" t="e">
        <f t="shared" si="4"/>
        <v>#REF!</v>
      </c>
      <c r="HF5" s="21" t="e">
        <f t="shared" si="4"/>
        <v>#REF!</v>
      </c>
      <c r="HG5" s="21" t="e">
        <f t="shared" si="4"/>
        <v>#REF!</v>
      </c>
      <c r="HH5" s="21" t="e">
        <f t="shared" si="4"/>
        <v>#REF!</v>
      </c>
      <c r="HI5" s="21" t="e">
        <f t="shared" si="4"/>
        <v>#REF!</v>
      </c>
      <c r="HJ5" s="21" t="e">
        <f t="shared" si="4"/>
        <v>#REF!</v>
      </c>
      <c r="HK5" s="21" t="e">
        <f t="shared" si="4"/>
        <v>#REF!</v>
      </c>
      <c r="HL5" s="21" t="e">
        <f t="shared" si="4"/>
        <v>#REF!</v>
      </c>
      <c r="HM5" s="21" t="e">
        <f t="shared" si="4"/>
        <v>#REF!</v>
      </c>
      <c r="HN5" s="21" t="e">
        <f t="shared" si="4"/>
        <v>#REF!</v>
      </c>
      <c r="HO5" s="21" t="e">
        <f t="shared" si="4"/>
        <v>#REF!</v>
      </c>
      <c r="HP5" s="21" t="e">
        <f t="shared" si="4"/>
        <v>#REF!</v>
      </c>
      <c r="HQ5" s="21" t="e">
        <f t="shared" si="4"/>
        <v>#REF!</v>
      </c>
      <c r="HR5" s="21" t="e">
        <f t="shared" si="4"/>
        <v>#REF!</v>
      </c>
      <c r="HS5" s="21" t="e">
        <f t="shared" si="4"/>
        <v>#REF!</v>
      </c>
      <c r="HT5" s="21" t="e">
        <f t="shared" si="4"/>
        <v>#REF!</v>
      </c>
      <c r="HU5" s="21" t="e">
        <f t="shared" si="4"/>
        <v>#REF!</v>
      </c>
      <c r="HV5" s="21" t="e">
        <f t="shared" si="4"/>
        <v>#REF!</v>
      </c>
      <c r="HW5" s="21" t="e">
        <f t="shared" si="4"/>
        <v>#REF!</v>
      </c>
      <c r="HX5" s="21" t="e">
        <f t="shared" si="4"/>
        <v>#REF!</v>
      </c>
      <c r="HY5" s="21" t="e">
        <f t="shared" si="4"/>
        <v>#REF!</v>
      </c>
      <c r="HZ5" s="21" t="e">
        <f t="shared" si="4"/>
        <v>#REF!</v>
      </c>
      <c r="IA5" s="21" t="e">
        <f t="shared" si="4"/>
        <v>#REF!</v>
      </c>
      <c r="IB5" s="21" t="e">
        <f t="shared" si="4"/>
        <v>#REF!</v>
      </c>
      <c r="IC5" s="21" t="e">
        <f t="shared" si="4"/>
        <v>#REF!</v>
      </c>
      <c r="ID5" s="21" t="e">
        <f t="shared" ref="ID5:JG5" si="5">(BR5/BR$5)*100</f>
        <v>#REF!</v>
      </c>
      <c r="IE5" s="21" t="e">
        <f t="shared" si="5"/>
        <v>#REF!</v>
      </c>
      <c r="IF5" s="21" t="e">
        <f t="shared" si="5"/>
        <v>#REF!</v>
      </c>
      <c r="IG5" s="21" t="e">
        <f t="shared" si="5"/>
        <v>#REF!</v>
      </c>
      <c r="IH5" s="21" t="e">
        <f t="shared" si="5"/>
        <v>#REF!</v>
      </c>
      <c r="II5" s="21" t="e">
        <f t="shared" si="5"/>
        <v>#REF!</v>
      </c>
      <c r="IJ5" s="21" t="e">
        <f t="shared" si="5"/>
        <v>#REF!</v>
      </c>
      <c r="IK5" s="21" t="e">
        <f t="shared" si="5"/>
        <v>#REF!</v>
      </c>
      <c r="IL5" s="21" t="e">
        <f t="shared" si="5"/>
        <v>#REF!</v>
      </c>
      <c r="IM5" s="21" t="e">
        <f t="shared" si="5"/>
        <v>#REF!</v>
      </c>
      <c r="IN5" s="21" t="e">
        <f t="shared" si="5"/>
        <v>#REF!</v>
      </c>
      <c r="IO5" s="21" t="e">
        <f t="shared" si="5"/>
        <v>#REF!</v>
      </c>
      <c r="IP5" s="21" t="e">
        <f t="shared" si="5"/>
        <v>#REF!</v>
      </c>
      <c r="IQ5" s="21" t="e">
        <f t="shared" si="5"/>
        <v>#REF!</v>
      </c>
      <c r="IR5" s="21" t="e">
        <f t="shared" si="5"/>
        <v>#REF!</v>
      </c>
      <c r="IS5" s="21" t="e">
        <f t="shared" si="5"/>
        <v>#REF!</v>
      </c>
      <c r="IT5" s="21" t="e">
        <f t="shared" si="5"/>
        <v>#REF!</v>
      </c>
      <c r="IU5" s="21" t="e">
        <f t="shared" si="5"/>
        <v>#REF!</v>
      </c>
      <c r="IV5" s="21" t="e">
        <f t="shared" si="5"/>
        <v>#REF!</v>
      </c>
      <c r="IW5" s="21" t="e">
        <f t="shared" si="5"/>
        <v>#REF!</v>
      </c>
      <c r="IX5" s="21" t="e">
        <f t="shared" si="5"/>
        <v>#REF!</v>
      </c>
      <c r="IY5" s="21" t="e">
        <f t="shared" si="5"/>
        <v>#REF!</v>
      </c>
      <c r="IZ5" s="21" t="e">
        <f t="shared" si="5"/>
        <v>#REF!</v>
      </c>
      <c r="JA5" s="21" t="e">
        <f t="shared" si="5"/>
        <v>#REF!</v>
      </c>
      <c r="JB5" s="21" t="e">
        <f t="shared" si="5"/>
        <v>#REF!</v>
      </c>
      <c r="JC5" s="21" t="e">
        <f t="shared" si="5"/>
        <v>#REF!</v>
      </c>
      <c r="JD5" s="21" t="e">
        <f t="shared" si="5"/>
        <v>#REF!</v>
      </c>
      <c r="JE5" s="21" t="e">
        <f t="shared" si="5"/>
        <v>#REF!</v>
      </c>
      <c r="JF5" s="21" t="e">
        <f t="shared" si="5"/>
        <v>#REF!</v>
      </c>
      <c r="JG5" s="21" t="e">
        <f t="shared" si="5"/>
        <v>#REF!</v>
      </c>
      <c r="JH5" s="3"/>
      <c r="JI5" s="22" t="e">
        <f>(#REF!/#REF!)*100</f>
        <v>#REF!</v>
      </c>
      <c r="JJ5" s="22" t="e">
        <f>(#REF!/#REF!)*100</f>
        <v>#REF!</v>
      </c>
    </row>
    <row r="6" spans="1:270" ht="4.5" customHeight="1" x14ac:dyDescent="0.45">
      <c r="A6" s="7"/>
      <c r="B6" s="7"/>
      <c r="C6" s="7"/>
      <c r="D6" s="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75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75"/>
      <c r="CO6" s="20"/>
      <c r="CP6" s="20"/>
      <c r="CQ6" s="20"/>
      <c r="CR6" s="20"/>
      <c r="CS6" s="20"/>
      <c r="CT6" s="20"/>
      <c r="CU6" s="75"/>
      <c r="CV6" s="18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65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5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5"/>
      <c r="JI6" s="26"/>
      <c r="JJ6" s="26"/>
    </row>
    <row r="7" spans="1:270" ht="16.5" customHeight="1" x14ac:dyDescent="0.45">
      <c r="A7" s="51">
        <v>1</v>
      </c>
      <c r="B7" s="2" t="s">
        <v>45</v>
      </c>
      <c r="C7" s="5"/>
      <c r="D7" s="5"/>
      <c r="E7" s="27" t="e">
        <f>+E8+E11+E14+E23+E44</f>
        <v>#REF!</v>
      </c>
      <c r="F7" s="27" t="e">
        <f>+F8+F11+F14+F23+F44</f>
        <v>#REF!</v>
      </c>
      <c r="G7" s="27" t="e">
        <f>+G8+G11+G14+G23+G44</f>
        <v>#REF!</v>
      </c>
      <c r="H7" s="27" t="e">
        <f>+H8+H11+H14+H23+H44</f>
        <v>#REF!</v>
      </c>
      <c r="I7" s="27" t="e">
        <f t="shared" ref="I7:AO7" si="6">+I8+I11+I14+I23+I44</f>
        <v>#REF!</v>
      </c>
      <c r="J7" s="27" t="e">
        <f t="shared" si="6"/>
        <v>#REF!</v>
      </c>
      <c r="K7" s="27" t="e">
        <f t="shared" si="6"/>
        <v>#REF!</v>
      </c>
      <c r="L7" s="27" t="e">
        <f t="shared" si="6"/>
        <v>#REF!</v>
      </c>
      <c r="M7" s="27" t="e">
        <f t="shared" si="6"/>
        <v>#REF!</v>
      </c>
      <c r="N7" s="27" t="e">
        <f t="shared" si="6"/>
        <v>#REF!</v>
      </c>
      <c r="O7" s="27" t="e">
        <f t="shared" si="6"/>
        <v>#REF!</v>
      </c>
      <c r="P7" s="27" t="e">
        <f t="shared" si="6"/>
        <v>#REF!</v>
      </c>
      <c r="Q7" s="27" t="e">
        <f t="shared" si="6"/>
        <v>#REF!</v>
      </c>
      <c r="R7" s="27" t="e">
        <f t="shared" si="6"/>
        <v>#REF!</v>
      </c>
      <c r="S7" s="27" t="e">
        <f t="shared" si="6"/>
        <v>#REF!</v>
      </c>
      <c r="T7" s="27" t="e">
        <f t="shared" si="6"/>
        <v>#REF!</v>
      </c>
      <c r="U7" s="27" t="e">
        <f t="shared" si="6"/>
        <v>#REF!</v>
      </c>
      <c r="V7" s="27" t="e">
        <f t="shared" si="6"/>
        <v>#REF!</v>
      </c>
      <c r="W7" s="27" t="e">
        <f t="shared" si="6"/>
        <v>#REF!</v>
      </c>
      <c r="X7" s="27" t="e">
        <f t="shared" si="6"/>
        <v>#REF!</v>
      </c>
      <c r="Y7" s="27" t="e">
        <f t="shared" si="6"/>
        <v>#REF!</v>
      </c>
      <c r="Z7" s="27" t="e">
        <f t="shared" si="6"/>
        <v>#REF!</v>
      </c>
      <c r="AA7" s="27" t="e">
        <f t="shared" si="6"/>
        <v>#REF!</v>
      </c>
      <c r="AB7" s="27" t="e">
        <f t="shared" si="6"/>
        <v>#REF!</v>
      </c>
      <c r="AC7" s="27" t="e">
        <f t="shared" si="6"/>
        <v>#REF!</v>
      </c>
      <c r="AD7" s="27" t="e">
        <f t="shared" si="6"/>
        <v>#REF!</v>
      </c>
      <c r="AE7" s="27" t="e">
        <f t="shared" si="6"/>
        <v>#REF!</v>
      </c>
      <c r="AF7" s="27" t="e">
        <f t="shared" si="6"/>
        <v>#REF!</v>
      </c>
      <c r="AG7" s="27" t="e">
        <f t="shared" si="6"/>
        <v>#REF!</v>
      </c>
      <c r="AH7" s="27" t="e">
        <f t="shared" si="6"/>
        <v>#REF!</v>
      </c>
      <c r="AI7" s="27" t="e">
        <f t="shared" si="6"/>
        <v>#REF!</v>
      </c>
      <c r="AJ7" s="27" t="e">
        <f t="shared" si="6"/>
        <v>#REF!</v>
      </c>
      <c r="AK7" s="27" t="e">
        <f t="shared" si="6"/>
        <v>#REF!</v>
      </c>
      <c r="AL7" s="27" t="e">
        <f t="shared" si="6"/>
        <v>#REF!</v>
      </c>
      <c r="AM7" s="27" t="e">
        <f t="shared" si="6"/>
        <v>#REF!</v>
      </c>
      <c r="AN7" s="27" t="e">
        <f t="shared" si="6"/>
        <v>#REF!</v>
      </c>
      <c r="AO7" s="27" t="e">
        <f t="shared" si="6"/>
        <v>#REF!</v>
      </c>
      <c r="AP7" s="27" t="e">
        <f>+AP8+AP11+AP14+AP23+AP44</f>
        <v>#REF!</v>
      </c>
      <c r="AQ7" s="27" t="e">
        <f>+AQ8+AQ11+AQ14+AQ23+AQ44</f>
        <v>#REF!</v>
      </c>
      <c r="AR7" s="27" t="e">
        <f>+AR8+AR11+AR14+AR23+AR44</f>
        <v>#REF!</v>
      </c>
      <c r="AS7" s="27" t="e">
        <f>+AS8+AS11+AS14+AS23+AS44</f>
        <v>#REF!</v>
      </c>
      <c r="AT7" s="27" t="e">
        <f t="shared" ref="AT7:BL7" si="7">+AT8+AT11+AT14+AT23+AT44</f>
        <v>#REF!</v>
      </c>
      <c r="AU7" s="27" t="e">
        <f t="shared" si="7"/>
        <v>#REF!</v>
      </c>
      <c r="AV7" s="27" t="e">
        <f t="shared" si="7"/>
        <v>#REF!</v>
      </c>
      <c r="AW7" s="27" t="e">
        <f t="shared" si="7"/>
        <v>#REF!</v>
      </c>
      <c r="AX7" s="27" t="e">
        <f t="shared" si="7"/>
        <v>#REF!</v>
      </c>
      <c r="AY7" s="27" t="e">
        <f t="shared" si="7"/>
        <v>#REF!</v>
      </c>
      <c r="AZ7" s="27" t="e">
        <f t="shared" si="7"/>
        <v>#REF!</v>
      </c>
      <c r="BA7" s="27" t="e">
        <f t="shared" si="7"/>
        <v>#REF!</v>
      </c>
      <c r="BB7" s="27" t="e">
        <f t="shared" si="7"/>
        <v>#REF!</v>
      </c>
      <c r="BC7" s="27" t="e">
        <f t="shared" si="7"/>
        <v>#REF!</v>
      </c>
      <c r="BD7" s="27" t="e">
        <f t="shared" si="7"/>
        <v>#REF!</v>
      </c>
      <c r="BE7" s="27" t="e">
        <f t="shared" si="7"/>
        <v>#REF!</v>
      </c>
      <c r="BF7" s="27" t="e">
        <f t="shared" si="7"/>
        <v>#REF!</v>
      </c>
      <c r="BG7" s="27" t="e">
        <f t="shared" si="7"/>
        <v>#REF!</v>
      </c>
      <c r="BH7" s="27" t="e">
        <f t="shared" si="7"/>
        <v>#REF!</v>
      </c>
      <c r="BI7" s="27" t="e">
        <f t="shared" si="7"/>
        <v>#REF!</v>
      </c>
      <c r="BJ7" s="27" t="e">
        <f t="shared" si="7"/>
        <v>#REF!</v>
      </c>
      <c r="BK7" s="27" t="e">
        <f t="shared" si="7"/>
        <v>#REF!</v>
      </c>
      <c r="BL7" s="27" t="e">
        <f t="shared" si="7"/>
        <v>#REF!</v>
      </c>
      <c r="BM7" s="27" t="e">
        <f>+BM8+BM11+BM14+BM23+BM44</f>
        <v>#REF!</v>
      </c>
      <c r="BN7" s="27" t="e">
        <f>+BN8+BN11+BN14+BN23+BN44</f>
        <v>#REF!</v>
      </c>
      <c r="BO7" s="27" t="e">
        <f>+BO8+BO11+BO14+BO23+BO44</f>
        <v>#REF!</v>
      </c>
      <c r="BP7" s="76" t="e">
        <f>+BP8+BP11+BP14+BP23+BP44</f>
        <v>#REF!</v>
      </c>
      <c r="BQ7" s="27"/>
      <c r="BR7" s="27" t="e">
        <f t="shared" ref="BR7:CU7" si="8">+BR8+BR11+BR14+BR23+BR44</f>
        <v>#REF!</v>
      </c>
      <c r="BS7" s="27" t="e">
        <f t="shared" si="8"/>
        <v>#REF!</v>
      </c>
      <c r="BT7" s="27" t="e">
        <f t="shared" si="8"/>
        <v>#REF!</v>
      </c>
      <c r="BU7" s="27" t="e">
        <f t="shared" si="8"/>
        <v>#REF!</v>
      </c>
      <c r="BV7" s="27" t="e">
        <f t="shared" si="8"/>
        <v>#REF!</v>
      </c>
      <c r="BW7" s="27" t="e">
        <f t="shared" si="8"/>
        <v>#REF!</v>
      </c>
      <c r="BX7" s="27" t="e">
        <f t="shared" si="8"/>
        <v>#REF!</v>
      </c>
      <c r="BY7" s="27" t="e">
        <f t="shared" si="8"/>
        <v>#REF!</v>
      </c>
      <c r="BZ7" s="27" t="e">
        <f t="shared" si="8"/>
        <v>#REF!</v>
      </c>
      <c r="CA7" s="27" t="e">
        <f t="shared" si="8"/>
        <v>#REF!</v>
      </c>
      <c r="CB7" s="27" t="e">
        <f t="shared" si="8"/>
        <v>#REF!</v>
      </c>
      <c r="CC7" s="27" t="e">
        <f t="shared" si="8"/>
        <v>#REF!</v>
      </c>
      <c r="CD7" s="27" t="e">
        <f t="shared" si="8"/>
        <v>#REF!</v>
      </c>
      <c r="CE7" s="27" t="e">
        <f t="shared" si="8"/>
        <v>#REF!</v>
      </c>
      <c r="CF7" s="27" t="e">
        <f t="shared" si="8"/>
        <v>#REF!</v>
      </c>
      <c r="CG7" s="27" t="e">
        <f t="shared" si="8"/>
        <v>#REF!</v>
      </c>
      <c r="CH7" s="27" t="e">
        <f t="shared" si="8"/>
        <v>#REF!</v>
      </c>
      <c r="CI7" s="27" t="e">
        <f t="shared" si="8"/>
        <v>#REF!</v>
      </c>
      <c r="CJ7" s="27" t="e">
        <f t="shared" si="8"/>
        <v>#REF!</v>
      </c>
      <c r="CK7" s="27" t="e">
        <f t="shared" si="8"/>
        <v>#REF!</v>
      </c>
      <c r="CL7" s="27" t="e">
        <f t="shared" si="8"/>
        <v>#REF!</v>
      </c>
      <c r="CM7" s="27" t="e">
        <f t="shared" si="8"/>
        <v>#REF!</v>
      </c>
      <c r="CN7" s="76" t="e">
        <f t="shared" si="8"/>
        <v>#REF!</v>
      </c>
      <c r="CO7" s="27" t="e">
        <f t="shared" si="8"/>
        <v>#REF!</v>
      </c>
      <c r="CP7" s="27" t="e">
        <f t="shared" si="8"/>
        <v>#REF!</v>
      </c>
      <c r="CQ7" s="27" t="e">
        <f t="shared" si="8"/>
        <v>#REF!</v>
      </c>
      <c r="CR7" s="27" t="e">
        <f t="shared" si="8"/>
        <v>#REF!</v>
      </c>
      <c r="CS7" s="27" t="e">
        <f t="shared" si="8"/>
        <v>#REF!</v>
      </c>
      <c r="CT7" s="27" t="e">
        <f t="shared" si="8"/>
        <v>#REF!</v>
      </c>
      <c r="CU7" s="76" t="e">
        <f t="shared" si="8"/>
        <v>#REF!</v>
      </c>
      <c r="CV7" s="1"/>
      <c r="CW7" s="28" t="e">
        <f t="shared" ref="CW7:CW46" si="9">((F7/E7)-1)*100</f>
        <v>#REF!</v>
      </c>
      <c r="CX7" s="28" t="e">
        <f t="shared" ref="CX7:CX46" si="10">((G7/F7)-1)*100</f>
        <v>#REF!</v>
      </c>
      <c r="CY7" s="28" t="e">
        <f t="shared" ref="CY7:CY46" si="11">((H7/G7)-1)*100</f>
        <v>#REF!</v>
      </c>
      <c r="CZ7" s="28" t="e">
        <f t="shared" ref="CZ7:CZ46" si="12">((I7/H7)-1)*100</f>
        <v>#REF!</v>
      </c>
      <c r="DA7" s="28" t="e">
        <f t="shared" ref="DA7:DA46" si="13">((V7/I7)-1)*100</f>
        <v>#REF!</v>
      </c>
      <c r="DB7" s="28" t="e">
        <f t="shared" ref="DB7:DB46" si="14">((W7/J7)-1)*100</f>
        <v>#REF!</v>
      </c>
      <c r="DC7" s="28" t="e">
        <f t="shared" ref="DC7:DC46" si="15">((X7/K7)-1)*100</f>
        <v>#REF!</v>
      </c>
      <c r="DD7" s="28" t="e">
        <f t="shared" ref="DD7:DD46" si="16">((Z7/L7)-1)*100</f>
        <v>#REF!</v>
      </c>
      <c r="DE7" s="28" t="e">
        <f t="shared" ref="DE7:DE46" si="17">((AB7/M7)-1)*100</f>
        <v>#REF!</v>
      </c>
      <c r="DF7" s="28" t="e">
        <f t="shared" ref="DF7:DF46" si="18">((AD7/N7)-1)*100</f>
        <v>#REF!</v>
      </c>
      <c r="DG7" s="28" t="e">
        <f t="shared" ref="DG7:DG46" si="19">((AF7/O7)-1)*100</f>
        <v>#REF!</v>
      </c>
      <c r="DH7" s="28" t="e">
        <f t="shared" ref="DH7:DH46" si="20">((AH7/P7)-1)*100</f>
        <v>#REF!</v>
      </c>
      <c r="DI7" s="28" t="e">
        <f t="shared" ref="DI7:DI46" si="21">((AJ7/Q7)-1)*100</f>
        <v>#REF!</v>
      </c>
      <c r="DJ7" s="28" t="e">
        <f t="shared" ref="DJ7:DJ46" si="22">((AL7/R7)-1)*100</f>
        <v>#REF!</v>
      </c>
      <c r="DK7" s="28" t="e">
        <f t="shared" ref="DK7:DK46" si="23">((AN7/S7)-1)*100</f>
        <v>#REF!</v>
      </c>
      <c r="DL7" s="28" t="e">
        <f t="shared" ref="DL7:DL46" si="24">((AP7/T7)-1)*100</f>
        <v>#REF!</v>
      </c>
      <c r="DM7" s="28" t="e">
        <f t="shared" ref="DM7:DM46" si="25">((AR7/U7)-1)*100</f>
        <v>#REF!</v>
      </c>
      <c r="DN7" s="28" t="e">
        <f t="shared" ref="DN7:DN46" si="26">((AS7/V7)-1)*100</f>
        <v>#REF!</v>
      </c>
      <c r="DO7" s="28" t="e">
        <f t="shared" ref="DO7:DO46" si="27">((AT7/W7)-1)*100</f>
        <v>#REF!</v>
      </c>
      <c r="DP7" s="28" t="e">
        <f t="shared" ref="DP7:DP46" si="28">((AU7/X7)-1)*100</f>
        <v>#REF!</v>
      </c>
      <c r="DQ7" s="28" t="e">
        <f t="shared" ref="DQ7:DQ46" si="29">((AV7/Y7)-1)*100</f>
        <v>#REF!</v>
      </c>
      <c r="DR7" s="28" t="e">
        <f t="shared" ref="DR7:DR46" si="30">((AW7/Z7)-1)*100</f>
        <v>#REF!</v>
      </c>
      <c r="DS7" s="28" t="e">
        <f t="shared" ref="DS7:DS46" si="31">((AX7/AA7)-1)*100</f>
        <v>#REF!</v>
      </c>
      <c r="DT7" s="28" t="e">
        <f t="shared" ref="DT7:DT46" si="32">((AY7/AB7)-1)*100</f>
        <v>#REF!</v>
      </c>
      <c r="DU7" s="28" t="e">
        <f t="shared" ref="DU7:DU46" si="33">((AZ7/AC7)-1)*100</f>
        <v>#REF!</v>
      </c>
      <c r="DV7" s="28" t="e">
        <f t="shared" ref="DV7:DV46" si="34">((BA7/AD7)-1)*100</f>
        <v>#REF!</v>
      </c>
      <c r="DW7" s="28" t="e">
        <f t="shared" ref="DW7:DW46" si="35">((BB7/AE7)-1)*100</f>
        <v>#REF!</v>
      </c>
      <c r="DX7" s="28" t="e">
        <f t="shared" ref="DX7:DX46" si="36">((BC7/AF7)-1)*100</f>
        <v>#REF!</v>
      </c>
      <c r="DY7" s="28" t="e">
        <f t="shared" ref="DY7:DY46" si="37">((BD7/AG7)-1)*100</f>
        <v>#REF!</v>
      </c>
      <c r="DZ7" s="28" t="e">
        <f t="shared" ref="DZ7:DZ46" si="38">((BE7/AH7)-1)*100</f>
        <v>#REF!</v>
      </c>
      <c r="EA7" s="28" t="e">
        <f t="shared" ref="EA7:EA46" si="39">((BF7/AI7)-1)*100</f>
        <v>#REF!</v>
      </c>
      <c r="EB7" s="28" t="e">
        <f t="shared" ref="EB7:EB46" si="40">((BG7/AJ7)-1)*100</f>
        <v>#REF!</v>
      </c>
      <c r="EC7" s="28" t="e">
        <f t="shared" ref="EC7:EC46" si="41">((BH7/AK7)-1)*100</f>
        <v>#REF!</v>
      </c>
      <c r="ED7" s="28" t="e">
        <f t="shared" ref="ED7:ED46" si="42">((BI7/AL7)-1)*100</f>
        <v>#REF!</v>
      </c>
      <c r="EE7" s="28" t="e">
        <f t="shared" ref="EE7:EE46" si="43">((BJ7/AM7)-1)*100</f>
        <v>#REF!</v>
      </c>
      <c r="EF7" s="28" t="e">
        <f t="shared" ref="EF7:EF46" si="44">((BK7/AN7)-1)*100</f>
        <v>#REF!</v>
      </c>
      <c r="EG7" s="28" t="e">
        <f t="shared" ref="EG7:EG46" si="45">((BL7/AO7)-1)*100</f>
        <v>#REF!</v>
      </c>
      <c r="EH7" s="28" t="e">
        <f t="shared" ref="EH7:EH46" si="46">((BM7/AP7)-1)*100</f>
        <v>#REF!</v>
      </c>
      <c r="EI7" s="28" t="e">
        <f t="shared" ref="EI7:EI46" si="47">((BN7/AQ7)-1)*100</f>
        <v>#REF!</v>
      </c>
      <c r="EJ7" s="28" t="e">
        <f t="shared" ref="EJ7:EJ46" si="48">((BO7/AR7)-1)*100</f>
        <v>#REF!</v>
      </c>
      <c r="EK7" s="28" t="e">
        <f t="shared" ref="EK7:EK46" si="49">((BP7/AS7)-1)*100</f>
        <v>#REF!</v>
      </c>
      <c r="EL7" s="65"/>
      <c r="EM7" s="28" t="e">
        <f t="shared" ref="EM7:EM46" si="50">((BR7/AT7)-1)*100</f>
        <v>#REF!</v>
      </c>
      <c r="EN7" s="28" t="e">
        <f t="shared" ref="EN7:EN46" si="51">((BS7/AU7)-1)*100</f>
        <v>#REF!</v>
      </c>
      <c r="EO7" s="28" t="e">
        <f t="shared" ref="EO7:EO46" si="52">((BT7/AV7)-1)*100</f>
        <v>#REF!</v>
      </c>
      <c r="EP7" s="28" t="e">
        <f t="shared" ref="EP7:EP46" si="53">((BU7/AW7)-1)*100</f>
        <v>#REF!</v>
      </c>
      <c r="EQ7" s="28" t="e">
        <f t="shared" ref="EQ7:EQ46" si="54">((BV7/AX7)-1)*100</f>
        <v>#REF!</v>
      </c>
      <c r="ER7" s="28" t="e">
        <f t="shared" ref="ER7:ER46" si="55">((BW7/AY7)-1)*100</f>
        <v>#REF!</v>
      </c>
      <c r="ES7" s="28" t="e">
        <f t="shared" ref="ES7:ES46" si="56">((BX7/AZ7)-1)*100</f>
        <v>#REF!</v>
      </c>
      <c r="ET7" s="28" t="e">
        <f t="shared" ref="ET7:ET46" si="57">((BY7/BA7)-1)*100</f>
        <v>#REF!</v>
      </c>
      <c r="EU7" s="28" t="e">
        <f t="shared" ref="EU7:EU46" si="58">((BZ7/BB7)-1)*100</f>
        <v>#REF!</v>
      </c>
      <c r="EV7" s="28" t="e">
        <f t="shared" ref="EV7:EV46" si="59">((CA7/BC7)-1)*100</f>
        <v>#REF!</v>
      </c>
      <c r="EW7" s="28" t="e">
        <f t="shared" ref="EW7:EW46" si="60">((CB7/BD7)-1)*100</f>
        <v>#REF!</v>
      </c>
      <c r="EX7" s="28" t="e">
        <f t="shared" ref="EX7:EX46" si="61">((CC7/BE7)-1)*100</f>
        <v>#REF!</v>
      </c>
      <c r="EY7" s="28" t="e">
        <f t="shared" ref="EY7:EY46" si="62">((CD7/BF7)-1)*100</f>
        <v>#REF!</v>
      </c>
      <c r="EZ7" s="28" t="e">
        <f t="shared" ref="EZ7:EZ46" si="63">((CE7/BG7)-1)*100</f>
        <v>#REF!</v>
      </c>
      <c r="FA7" s="28" t="e">
        <f t="shared" ref="FA7:FA46" si="64">((CF7/BH7)-1)*100</f>
        <v>#REF!</v>
      </c>
      <c r="FB7" s="28" t="e">
        <f t="shared" ref="FB7:FB46" si="65">((CG7/BI7)-1)*100</f>
        <v>#REF!</v>
      </c>
      <c r="FC7" s="28" t="e">
        <f t="shared" ref="FC7:FC46" si="66">((CH7/BJ7)-1)*100</f>
        <v>#REF!</v>
      </c>
      <c r="FD7" s="28" t="e">
        <f t="shared" ref="FD7:FD46" si="67">((CI7/BK7)-1)*100</f>
        <v>#REF!</v>
      </c>
      <c r="FE7" s="28" t="e">
        <f t="shared" ref="FE7:FE46" si="68">((CJ7/BL7)-1)*100</f>
        <v>#REF!</v>
      </c>
      <c r="FF7" s="28" t="e">
        <f t="shared" ref="FF7:FF46" si="69">((CK7/BM7)-1)*100</f>
        <v>#REF!</v>
      </c>
      <c r="FG7" s="28" t="e">
        <f t="shared" ref="FG7:FG46" si="70">((CL7/BN7)-1)*100</f>
        <v>#REF!</v>
      </c>
      <c r="FH7" s="28" t="e">
        <f t="shared" ref="FH7:FH46" si="71">((CM7/BO7)-1)*100</f>
        <v>#REF!</v>
      </c>
      <c r="FI7" s="28" t="e">
        <f t="shared" ref="FI7:FI46" si="72">((CN7/BP7)-1)*100</f>
        <v>#REF!</v>
      </c>
      <c r="FJ7" s="28" t="e">
        <f t="shared" ref="FJ7:FP9" si="73">((CO7/BR7)-1)*100</f>
        <v>#REF!</v>
      </c>
      <c r="FK7" s="28" t="e">
        <f t="shared" si="73"/>
        <v>#REF!</v>
      </c>
      <c r="FL7" s="28" t="e">
        <f t="shared" si="73"/>
        <v>#REF!</v>
      </c>
      <c r="FM7" s="28" t="e">
        <f t="shared" si="73"/>
        <v>#REF!</v>
      </c>
      <c r="FN7" s="28" t="e">
        <f t="shared" si="73"/>
        <v>#REF!</v>
      </c>
      <c r="FO7" s="28" t="e">
        <f t="shared" si="73"/>
        <v>#REF!</v>
      </c>
      <c r="FP7" s="28" t="e">
        <f t="shared" si="73"/>
        <v>#REF!</v>
      </c>
      <c r="FQ7" s="3"/>
      <c r="FR7" s="29" t="e">
        <f t="shared" ref="FR7:GA8" si="74">(E7/E$5)*100</f>
        <v>#REF!</v>
      </c>
      <c r="FS7" s="29" t="e">
        <f t="shared" si="74"/>
        <v>#REF!</v>
      </c>
      <c r="FT7" s="29" t="e">
        <f t="shared" si="74"/>
        <v>#REF!</v>
      </c>
      <c r="FU7" s="29" t="e">
        <f t="shared" si="74"/>
        <v>#REF!</v>
      </c>
      <c r="FV7" s="29" t="e">
        <f t="shared" si="74"/>
        <v>#REF!</v>
      </c>
      <c r="FW7" s="29" t="e">
        <f t="shared" si="74"/>
        <v>#REF!</v>
      </c>
      <c r="FX7" s="29" t="e">
        <f t="shared" si="74"/>
        <v>#REF!</v>
      </c>
      <c r="FY7" s="29" t="e">
        <f t="shared" si="74"/>
        <v>#REF!</v>
      </c>
      <c r="FZ7" s="29" t="e">
        <f t="shared" si="74"/>
        <v>#REF!</v>
      </c>
      <c r="GA7" s="29" t="e">
        <f t="shared" si="74"/>
        <v>#REF!</v>
      </c>
      <c r="GB7" s="29" t="e">
        <f t="shared" ref="GB7:GK8" si="75">(O7/O$5)*100</f>
        <v>#REF!</v>
      </c>
      <c r="GC7" s="29" t="e">
        <f t="shared" si="75"/>
        <v>#REF!</v>
      </c>
      <c r="GD7" s="29" t="e">
        <f t="shared" si="75"/>
        <v>#REF!</v>
      </c>
      <c r="GE7" s="29" t="e">
        <f t="shared" si="75"/>
        <v>#REF!</v>
      </c>
      <c r="GF7" s="29" t="e">
        <f t="shared" si="75"/>
        <v>#REF!</v>
      </c>
      <c r="GG7" s="29" t="e">
        <f t="shared" si="75"/>
        <v>#REF!</v>
      </c>
      <c r="GH7" s="29" t="e">
        <f t="shared" si="75"/>
        <v>#REF!</v>
      </c>
      <c r="GI7" s="29" t="e">
        <f t="shared" si="75"/>
        <v>#REF!</v>
      </c>
      <c r="GJ7" s="29" t="e">
        <f t="shared" si="75"/>
        <v>#REF!</v>
      </c>
      <c r="GK7" s="29" t="e">
        <f t="shared" si="75"/>
        <v>#REF!</v>
      </c>
      <c r="GL7" s="29" t="e">
        <f t="shared" ref="GL7:GU8" si="76">(Y7/Y$5)*100</f>
        <v>#REF!</v>
      </c>
      <c r="GM7" s="29" t="e">
        <f t="shared" si="76"/>
        <v>#REF!</v>
      </c>
      <c r="GN7" s="29" t="e">
        <f t="shared" si="76"/>
        <v>#REF!</v>
      </c>
      <c r="GO7" s="29" t="e">
        <f t="shared" si="76"/>
        <v>#REF!</v>
      </c>
      <c r="GP7" s="29" t="e">
        <f t="shared" si="76"/>
        <v>#REF!</v>
      </c>
      <c r="GQ7" s="29" t="e">
        <f t="shared" si="76"/>
        <v>#REF!</v>
      </c>
      <c r="GR7" s="29" t="e">
        <f t="shared" si="76"/>
        <v>#REF!</v>
      </c>
      <c r="GS7" s="29" t="e">
        <f t="shared" si="76"/>
        <v>#REF!</v>
      </c>
      <c r="GT7" s="29" t="e">
        <f t="shared" si="76"/>
        <v>#REF!</v>
      </c>
      <c r="GU7" s="29" t="e">
        <f t="shared" si="76"/>
        <v>#REF!</v>
      </c>
      <c r="GV7" s="29" t="e">
        <f t="shared" ref="GV7:HE8" si="77">(AI7/AI$5)*100</f>
        <v>#REF!</v>
      </c>
      <c r="GW7" s="29" t="e">
        <f t="shared" si="77"/>
        <v>#REF!</v>
      </c>
      <c r="GX7" s="29" t="e">
        <f t="shared" si="77"/>
        <v>#REF!</v>
      </c>
      <c r="GY7" s="29" t="e">
        <f t="shared" si="77"/>
        <v>#REF!</v>
      </c>
      <c r="GZ7" s="29" t="e">
        <f t="shared" si="77"/>
        <v>#REF!</v>
      </c>
      <c r="HA7" s="29" t="e">
        <f t="shared" si="77"/>
        <v>#REF!</v>
      </c>
      <c r="HB7" s="29" t="e">
        <f t="shared" si="77"/>
        <v>#REF!</v>
      </c>
      <c r="HC7" s="29" t="e">
        <f t="shared" si="77"/>
        <v>#REF!</v>
      </c>
      <c r="HD7" s="29" t="e">
        <f t="shared" si="77"/>
        <v>#REF!</v>
      </c>
      <c r="HE7" s="29" t="e">
        <f t="shared" si="77"/>
        <v>#REF!</v>
      </c>
      <c r="HF7" s="29" t="e">
        <f t="shared" ref="HF7:HO8" si="78">(AS7/AS$5)*100</f>
        <v>#REF!</v>
      </c>
      <c r="HG7" s="29" t="e">
        <f t="shared" si="78"/>
        <v>#REF!</v>
      </c>
      <c r="HH7" s="29" t="e">
        <f t="shared" si="78"/>
        <v>#REF!</v>
      </c>
      <c r="HI7" s="29" t="e">
        <f t="shared" si="78"/>
        <v>#REF!</v>
      </c>
      <c r="HJ7" s="29" t="e">
        <f t="shared" si="78"/>
        <v>#REF!</v>
      </c>
      <c r="HK7" s="29" t="e">
        <f t="shared" si="78"/>
        <v>#REF!</v>
      </c>
      <c r="HL7" s="29" t="e">
        <f t="shared" si="78"/>
        <v>#REF!</v>
      </c>
      <c r="HM7" s="29" t="e">
        <f t="shared" si="78"/>
        <v>#REF!</v>
      </c>
      <c r="HN7" s="29" t="e">
        <f t="shared" si="78"/>
        <v>#REF!</v>
      </c>
      <c r="HO7" s="29" t="e">
        <f t="shared" si="78"/>
        <v>#REF!</v>
      </c>
      <c r="HP7" s="29" t="e">
        <f t="shared" ref="HP7:HY8" si="79">(BC7/BC$5)*100</f>
        <v>#REF!</v>
      </c>
      <c r="HQ7" s="29" t="e">
        <f t="shared" si="79"/>
        <v>#REF!</v>
      </c>
      <c r="HR7" s="29" t="e">
        <f t="shared" si="79"/>
        <v>#REF!</v>
      </c>
      <c r="HS7" s="29" t="e">
        <f t="shared" si="79"/>
        <v>#REF!</v>
      </c>
      <c r="HT7" s="29" t="e">
        <f t="shared" si="79"/>
        <v>#REF!</v>
      </c>
      <c r="HU7" s="29" t="e">
        <f t="shared" si="79"/>
        <v>#REF!</v>
      </c>
      <c r="HV7" s="29" t="e">
        <f t="shared" si="79"/>
        <v>#REF!</v>
      </c>
      <c r="HW7" s="29" t="e">
        <f t="shared" si="79"/>
        <v>#REF!</v>
      </c>
      <c r="HX7" s="29" t="e">
        <f t="shared" si="79"/>
        <v>#REF!</v>
      </c>
      <c r="HY7" s="29" t="e">
        <f t="shared" si="79"/>
        <v>#REF!</v>
      </c>
      <c r="HZ7" s="29" t="e">
        <f t="shared" ref="HZ7:IC8" si="80">(BM7/BM$5)*100</f>
        <v>#REF!</v>
      </c>
      <c r="IA7" s="29" t="e">
        <f t="shared" si="80"/>
        <v>#REF!</v>
      </c>
      <c r="IB7" s="29" t="e">
        <f t="shared" si="80"/>
        <v>#REF!</v>
      </c>
      <c r="IC7" s="29" t="e">
        <f t="shared" si="80"/>
        <v>#REF!</v>
      </c>
      <c r="ID7" s="29" t="e">
        <f t="shared" ref="ID7:IM8" si="81">(BR7/BR$5)*100</f>
        <v>#REF!</v>
      </c>
      <c r="IE7" s="29" t="e">
        <f t="shared" si="81"/>
        <v>#REF!</v>
      </c>
      <c r="IF7" s="29" t="e">
        <f t="shared" si="81"/>
        <v>#REF!</v>
      </c>
      <c r="IG7" s="29" t="e">
        <f t="shared" si="81"/>
        <v>#REF!</v>
      </c>
      <c r="IH7" s="29" t="e">
        <f t="shared" si="81"/>
        <v>#REF!</v>
      </c>
      <c r="II7" s="29" t="e">
        <f t="shared" si="81"/>
        <v>#REF!</v>
      </c>
      <c r="IJ7" s="29" t="e">
        <f t="shared" si="81"/>
        <v>#REF!</v>
      </c>
      <c r="IK7" s="29" t="e">
        <f t="shared" si="81"/>
        <v>#REF!</v>
      </c>
      <c r="IL7" s="29" t="e">
        <f t="shared" si="81"/>
        <v>#REF!</v>
      </c>
      <c r="IM7" s="29" t="e">
        <f t="shared" si="81"/>
        <v>#REF!</v>
      </c>
      <c r="IN7" s="29" t="e">
        <f t="shared" ref="IN7:IW8" si="82">(CB7/CB$5)*100</f>
        <v>#REF!</v>
      </c>
      <c r="IO7" s="29" t="e">
        <f t="shared" si="82"/>
        <v>#REF!</v>
      </c>
      <c r="IP7" s="29" t="e">
        <f t="shared" si="82"/>
        <v>#REF!</v>
      </c>
      <c r="IQ7" s="29" t="e">
        <f t="shared" si="82"/>
        <v>#REF!</v>
      </c>
      <c r="IR7" s="29" t="e">
        <f t="shared" si="82"/>
        <v>#REF!</v>
      </c>
      <c r="IS7" s="29" t="e">
        <f t="shared" si="82"/>
        <v>#REF!</v>
      </c>
      <c r="IT7" s="29" t="e">
        <f t="shared" si="82"/>
        <v>#REF!</v>
      </c>
      <c r="IU7" s="29" t="e">
        <f t="shared" si="82"/>
        <v>#REF!</v>
      </c>
      <c r="IV7" s="29" t="e">
        <f t="shared" si="82"/>
        <v>#REF!</v>
      </c>
      <c r="IW7" s="29" t="e">
        <f t="shared" si="82"/>
        <v>#REF!</v>
      </c>
      <c r="IX7" s="29" t="e">
        <f t="shared" ref="IX7:JG8" si="83">(CL7/CL$5)*100</f>
        <v>#REF!</v>
      </c>
      <c r="IY7" s="29" t="e">
        <f t="shared" si="83"/>
        <v>#REF!</v>
      </c>
      <c r="IZ7" s="29" t="e">
        <f t="shared" si="83"/>
        <v>#REF!</v>
      </c>
      <c r="JA7" s="29" t="e">
        <f t="shared" si="83"/>
        <v>#REF!</v>
      </c>
      <c r="JB7" s="29" t="e">
        <f t="shared" si="83"/>
        <v>#REF!</v>
      </c>
      <c r="JC7" s="29" t="e">
        <f t="shared" si="83"/>
        <v>#REF!</v>
      </c>
      <c r="JD7" s="29" t="e">
        <f t="shared" si="83"/>
        <v>#REF!</v>
      </c>
      <c r="JE7" s="29" t="e">
        <f t="shared" si="83"/>
        <v>#REF!</v>
      </c>
      <c r="JF7" s="29" t="e">
        <f t="shared" si="83"/>
        <v>#REF!</v>
      </c>
      <c r="JG7" s="29" t="e">
        <f t="shared" si="83"/>
        <v>#REF!</v>
      </c>
      <c r="JH7" s="3"/>
      <c r="JI7" s="30" t="e">
        <f>(#REF!/#REF!)*100</f>
        <v>#REF!</v>
      </c>
      <c r="JJ7" s="30" t="e">
        <f>(#REF!/#REF!)*100</f>
        <v>#REF!</v>
      </c>
    </row>
    <row r="8" spans="1:270" ht="16.5" customHeight="1" x14ac:dyDescent="0.45">
      <c r="A8" s="31">
        <v>1.1000000000000001</v>
      </c>
      <c r="B8" s="4" t="s">
        <v>20</v>
      </c>
      <c r="C8" s="4"/>
      <c r="D8" s="4"/>
      <c r="E8" s="23" t="e">
        <f>+#REF!</f>
        <v>#REF!</v>
      </c>
      <c r="F8" s="23" t="e">
        <f>+#REF!</f>
        <v>#REF!</v>
      </c>
      <c r="G8" s="23" t="e">
        <f>+#REF!</f>
        <v>#REF!</v>
      </c>
      <c r="H8" s="23" t="e">
        <f>+#REF!</f>
        <v>#REF!</v>
      </c>
      <c r="I8" s="23" t="e">
        <f>+#REF!</f>
        <v>#REF!</v>
      </c>
      <c r="J8" s="23" t="e">
        <f>+#REF!</f>
        <v>#REF!</v>
      </c>
      <c r="K8" s="23" t="e">
        <f>+#REF!</f>
        <v>#REF!</v>
      </c>
      <c r="L8" s="23" t="e">
        <f>+#REF!</f>
        <v>#REF!</v>
      </c>
      <c r="M8" s="23" t="e">
        <f>+#REF!</f>
        <v>#REF!</v>
      </c>
      <c r="N8" s="23" t="e">
        <f>+#REF!</f>
        <v>#REF!</v>
      </c>
      <c r="O8" s="23" t="e">
        <f>+#REF!</f>
        <v>#REF!</v>
      </c>
      <c r="P8" s="23" t="e">
        <f>+#REF!</f>
        <v>#REF!</v>
      </c>
      <c r="Q8" s="23" t="e">
        <f>+#REF!</f>
        <v>#REF!</v>
      </c>
      <c r="R8" s="23" t="e">
        <f>+#REF!</f>
        <v>#REF!</v>
      </c>
      <c r="S8" s="23" t="e">
        <f>+#REF!</f>
        <v>#REF!</v>
      </c>
      <c r="T8" s="23" t="e">
        <f>+#REF!</f>
        <v>#REF!</v>
      </c>
      <c r="U8" s="23" t="e">
        <f>+#REF!</f>
        <v>#REF!</v>
      </c>
      <c r="V8" s="23" t="e">
        <f>+#REF!</f>
        <v>#REF!</v>
      </c>
      <c r="W8" s="23" t="e">
        <f>+#REF!</f>
        <v>#REF!</v>
      </c>
      <c r="X8" s="23" t="e">
        <f>+#REF!</f>
        <v>#REF!</v>
      </c>
      <c r="Y8" s="23" t="e">
        <f>+#REF!</f>
        <v>#REF!</v>
      </c>
      <c r="Z8" s="23" t="e">
        <f>+#REF!</f>
        <v>#REF!</v>
      </c>
      <c r="AA8" s="23" t="e">
        <f>+#REF!</f>
        <v>#REF!</v>
      </c>
      <c r="AB8" s="23" t="e">
        <f>+#REF!</f>
        <v>#REF!</v>
      </c>
      <c r="AC8" s="23" t="e">
        <f>+#REF!</f>
        <v>#REF!</v>
      </c>
      <c r="AD8" s="23" t="e">
        <f>+#REF!</f>
        <v>#REF!</v>
      </c>
      <c r="AE8" s="23" t="e">
        <f>+#REF!</f>
        <v>#REF!</v>
      </c>
      <c r="AF8" s="23" t="e">
        <f>+#REF!</f>
        <v>#REF!</v>
      </c>
      <c r="AG8" s="23" t="e">
        <f>+#REF!</f>
        <v>#REF!</v>
      </c>
      <c r="AH8" s="23" t="e">
        <f>+#REF!</f>
        <v>#REF!</v>
      </c>
      <c r="AI8" s="23" t="e">
        <f>+#REF!</f>
        <v>#REF!</v>
      </c>
      <c r="AJ8" s="23" t="e">
        <f>+#REF!</f>
        <v>#REF!</v>
      </c>
      <c r="AK8" s="23" t="e">
        <f>+#REF!</f>
        <v>#REF!</v>
      </c>
      <c r="AL8" s="23" t="e">
        <f>+#REF!</f>
        <v>#REF!</v>
      </c>
      <c r="AM8" s="23" t="e">
        <f>+#REF!</f>
        <v>#REF!</v>
      </c>
      <c r="AN8" s="23" t="e">
        <f>+#REF!</f>
        <v>#REF!</v>
      </c>
      <c r="AO8" s="23" t="e">
        <f>+#REF!</f>
        <v>#REF!</v>
      </c>
      <c r="AP8" s="23" t="e">
        <f>+#REF!</f>
        <v>#REF!</v>
      </c>
      <c r="AQ8" s="23" t="e">
        <f>+#REF!</f>
        <v>#REF!</v>
      </c>
      <c r="AR8" s="23" t="e">
        <f>+#REF!</f>
        <v>#REF!</v>
      </c>
      <c r="AS8" s="23" t="e">
        <f>+#REF!</f>
        <v>#REF!</v>
      </c>
      <c r="AT8" s="23" t="e">
        <f>+#REF!</f>
        <v>#REF!</v>
      </c>
      <c r="AU8" s="23" t="e">
        <f>+#REF!</f>
        <v>#REF!</v>
      </c>
      <c r="AV8" s="23" t="e">
        <f>+#REF!</f>
        <v>#REF!</v>
      </c>
      <c r="AW8" s="23" t="e">
        <f>+#REF!</f>
        <v>#REF!</v>
      </c>
      <c r="AX8" s="23" t="e">
        <f>+#REF!</f>
        <v>#REF!</v>
      </c>
      <c r="AY8" s="23" t="e">
        <f>+#REF!</f>
        <v>#REF!</v>
      </c>
      <c r="AZ8" s="23" t="e">
        <f>+#REF!</f>
        <v>#REF!</v>
      </c>
      <c r="BA8" s="23" t="e">
        <f>+#REF!</f>
        <v>#REF!</v>
      </c>
      <c r="BB8" s="23" t="e">
        <f>+#REF!</f>
        <v>#REF!</v>
      </c>
      <c r="BC8" s="23" t="e">
        <f>+#REF!</f>
        <v>#REF!</v>
      </c>
      <c r="BD8" s="23" t="e">
        <f>+#REF!</f>
        <v>#REF!</v>
      </c>
      <c r="BE8" s="23" t="e">
        <f>+#REF!</f>
        <v>#REF!</v>
      </c>
      <c r="BF8" s="23" t="e">
        <f>+#REF!</f>
        <v>#REF!</v>
      </c>
      <c r="BG8" s="23" t="e">
        <f>+#REF!</f>
        <v>#REF!</v>
      </c>
      <c r="BH8" s="23" t="e">
        <f>+#REF!</f>
        <v>#REF!</v>
      </c>
      <c r="BI8" s="23" t="e">
        <f>+#REF!</f>
        <v>#REF!</v>
      </c>
      <c r="BJ8" s="23" t="e">
        <f>+#REF!</f>
        <v>#REF!</v>
      </c>
      <c r="BK8" s="23" t="e">
        <f>+#REF!</f>
        <v>#REF!</v>
      </c>
      <c r="BL8" s="23" t="e">
        <f>+#REF!</f>
        <v>#REF!</v>
      </c>
      <c r="BM8" s="23" t="e">
        <f>+#REF!</f>
        <v>#REF!</v>
      </c>
      <c r="BN8" s="23" t="e">
        <f>+#REF!</f>
        <v>#REF!</v>
      </c>
      <c r="BO8" s="23" t="e">
        <f>+#REF!</f>
        <v>#REF!</v>
      </c>
      <c r="BP8" s="71" t="e">
        <f>+#REF!</f>
        <v>#REF!</v>
      </c>
      <c r="BQ8" s="23"/>
      <c r="BR8" s="23" t="e">
        <f>+#REF!</f>
        <v>#REF!</v>
      </c>
      <c r="BS8" s="23" t="e">
        <f>+#REF!</f>
        <v>#REF!</v>
      </c>
      <c r="BT8" s="23" t="e">
        <f>+#REF!</f>
        <v>#REF!</v>
      </c>
      <c r="BU8" s="23" t="e">
        <f>+#REF!</f>
        <v>#REF!</v>
      </c>
      <c r="BV8" s="23" t="e">
        <f>+#REF!</f>
        <v>#REF!</v>
      </c>
      <c r="BW8" s="23" t="e">
        <f>+#REF!</f>
        <v>#REF!</v>
      </c>
      <c r="BX8" s="23" t="e">
        <f>+#REF!</f>
        <v>#REF!</v>
      </c>
      <c r="BY8" s="23" t="e">
        <f>+#REF!</f>
        <v>#REF!</v>
      </c>
      <c r="BZ8" s="23" t="e">
        <f>+#REF!</f>
        <v>#REF!</v>
      </c>
      <c r="CA8" s="23" t="e">
        <f>+#REF!</f>
        <v>#REF!</v>
      </c>
      <c r="CB8" s="23" t="e">
        <f>+#REF!</f>
        <v>#REF!</v>
      </c>
      <c r="CC8" s="23" t="e">
        <f>+#REF!</f>
        <v>#REF!</v>
      </c>
      <c r="CD8" s="23" t="e">
        <f>+#REF!</f>
        <v>#REF!</v>
      </c>
      <c r="CE8" s="23" t="e">
        <f>+#REF!</f>
        <v>#REF!</v>
      </c>
      <c r="CF8" s="23" t="e">
        <f>+#REF!</f>
        <v>#REF!</v>
      </c>
      <c r="CG8" s="23" t="e">
        <f>+#REF!</f>
        <v>#REF!</v>
      </c>
      <c r="CH8" s="23" t="e">
        <f>+#REF!</f>
        <v>#REF!</v>
      </c>
      <c r="CI8" s="23" t="e">
        <f>+#REF!</f>
        <v>#REF!</v>
      </c>
      <c r="CJ8" s="23" t="e">
        <f>+#REF!</f>
        <v>#REF!</v>
      </c>
      <c r="CK8" s="23" t="e">
        <f>+#REF!</f>
        <v>#REF!</v>
      </c>
      <c r="CL8" s="23" t="e">
        <f>+#REF!</f>
        <v>#REF!</v>
      </c>
      <c r="CM8" s="23" t="e">
        <f>+#REF!</f>
        <v>#REF!</v>
      </c>
      <c r="CN8" s="71" t="e">
        <f>+#REF!</f>
        <v>#REF!</v>
      </c>
      <c r="CO8" s="23" t="e">
        <f>+#REF!</f>
        <v>#REF!</v>
      </c>
      <c r="CP8" s="23" t="e">
        <f>+#REF!</f>
        <v>#REF!</v>
      </c>
      <c r="CQ8" s="23" t="e">
        <f>+#REF!</f>
        <v>#REF!</v>
      </c>
      <c r="CR8" s="23" t="e">
        <f>+#REF!</f>
        <v>#REF!</v>
      </c>
      <c r="CS8" s="23" t="e">
        <f>+#REF!</f>
        <v>#REF!</v>
      </c>
      <c r="CT8" s="23" t="e">
        <f>+#REF!</f>
        <v>#REF!</v>
      </c>
      <c r="CU8" s="71" t="e">
        <f>+#REF!</f>
        <v>#REF!</v>
      </c>
      <c r="CV8" s="18"/>
      <c r="CW8" s="32" t="e">
        <f t="shared" si="9"/>
        <v>#REF!</v>
      </c>
      <c r="CX8" s="32" t="e">
        <f t="shared" si="10"/>
        <v>#REF!</v>
      </c>
      <c r="CY8" s="32" t="e">
        <f t="shared" si="11"/>
        <v>#REF!</v>
      </c>
      <c r="CZ8" s="32" t="e">
        <f t="shared" si="12"/>
        <v>#REF!</v>
      </c>
      <c r="DA8" s="32" t="e">
        <f t="shared" si="13"/>
        <v>#REF!</v>
      </c>
      <c r="DB8" s="32" t="e">
        <f t="shared" si="14"/>
        <v>#REF!</v>
      </c>
      <c r="DC8" s="32" t="e">
        <f t="shared" si="15"/>
        <v>#REF!</v>
      </c>
      <c r="DD8" s="32" t="e">
        <f t="shared" si="16"/>
        <v>#REF!</v>
      </c>
      <c r="DE8" s="32" t="e">
        <f t="shared" si="17"/>
        <v>#REF!</v>
      </c>
      <c r="DF8" s="32" t="e">
        <f t="shared" si="18"/>
        <v>#REF!</v>
      </c>
      <c r="DG8" s="32" t="e">
        <f t="shared" si="19"/>
        <v>#REF!</v>
      </c>
      <c r="DH8" s="32" t="e">
        <f t="shared" si="20"/>
        <v>#REF!</v>
      </c>
      <c r="DI8" s="32" t="e">
        <f t="shared" si="21"/>
        <v>#REF!</v>
      </c>
      <c r="DJ8" s="32" t="e">
        <f t="shared" si="22"/>
        <v>#REF!</v>
      </c>
      <c r="DK8" s="32" t="e">
        <f t="shared" si="23"/>
        <v>#REF!</v>
      </c>
      <c r="DL8" s="32" t="e">
        <f t="shared" si="24"/>
        <v>#REF!</v>
      </c>
      <c r="DM8" s="32" t="e">
        <f t="shared" si="25"/>
        <v>#REF!</v>
      </c>
      <c r="DN8" s="32" t="e">
        <f t="shared" si="26"/>
        <v>#REF!</v>
      </c>
      <c r="DO8" s="32" t="e">
        <f t="shared" si="27"/>
        <v>#REF!</v>
      </c>
      <c r="DP8" s="32" t="e">
        <f t="shared" si="28"/>
        <v>#REF!</v>
      </c>
      <c r="DQ8" s="32" t="e">
        <f t="shared" si="29"/>
        <v>#REF!</v>
      </c>
      <c r="DR8" s="32" t="e">
        <f t="shared" si="30"/>
        <v>#REF!</v>
      </c>
      <c r="DS8" s="32" t="e">
        <f t="shared" si="31"/>
        <v>#REF!</v>
      </c>
      <c r="DT8" s="32" t="e">
        <f t="shared" si="32"/>
        <v>#REF!</v>
      </c>
      <c r="DU8" s="32" t="e">
        <f t="shared" si="33"/>
        <v>#REF!</v>
      </c>
      <c r="DV8" s="32" t="e">
        <f t="shared" si="34"/>
        <v>#REF!</v>
      </c>
      <c r="DW8" s="32" t="e">
        <f t="shared" si="35"/>
        <v>#REF!</v>
      </c>
      <c r="DX8" s="32" t="e">
        <f t="shared" si="36"/>
        <v>#REF!</v>
      </c>
      <c r="DY8" s="32" t="e">
        <f t="shared" si="37"/>
        <v>#REF!</v>
      </c>
      <c r="DZ8" s="32" t="e">
        <f t="shared" si="38"/>
        <v>#REF!</v>
      </c>
      <c r="EA8" s="32" t="e">
        <f t="shared" si="39"/>
        <v>#REF!</v>
      </c>
      <c r="EB8" s="32" t="e">
        <f t="shared" si="40"/>
        <v>#REF!</v>
      </c>
      <c r="EC8" s="32" t="e">
        <f t="shared" si="41"/>
        <v>#REF!</v>
      </c>
      <c r="ED8" s="32" t="e">
        <f t="shared" si="42"/>
        <v>#REF!</v>
      </c>
      <c r="EE8" s="32" t="e">
        <f t="shared" si="43"/>
        <v>#REF!</v>
      </c>
      <c r="EF8" s="32" t="e">
        <f t="shared" si="44"/>
        <v>#REF!</v>
      </c>
      <c r="EG8" s="32" t="e">
        <f t="shared" si="45"/>
        <v>#REF!</v>
      </c>
      <c r="EH8" s="32" t="e">
        <f t="shared" si="46"/>
        <v>#REF!</v>
      </c>
      <c r="EI8" s="32" t="e">
        <f t="shared" si="47"/>
        <v>#REF!</v>
      </c>
      <c r="EJ8" s="32" t="e">
        <f t="shared" si="48"/>
        <v>#REF!</v>
      </c>
      <c r="EK8" s="32" t="e">
        <f t="shared" si="49"/>
        <v>#REF!</v>
      </c>
      <c r="EL8" s="69"/>
      <c r="EM8" s="32" t="e">
        <f t="shared" si="50"/>
        <v>#REF!</v>
      </c>
      <c r="EN8" s="32" t="e">
        <f t="shared" si="51"/>
        <v>#REF!</v>
      </c>
      <c r="EO8" s="32" t="e">
        <f t="shared" si="52"/>
        <v>#REF!</v>
      </c>
      <c r="EP8" s="32" t="e">
        <f t="shared" si="53"/>
        <v>#REF!</v>
      </c>
      <c r="EQ8" s="32" t="e">
        <f t="shared" si="54"/>
        <v>#REF!</v>
      </c>
      <c r="ER8" s="32" t="e">
        <f t="shared" si="55"/>
        <v>#REF!</v>
      </c>
      <c r="ES8" s="32" t="e">
        <f t="shared" si="56"/>
        <v>#REF!</v>
      </c>
      <c r="ET8" s="32" t="e">
        <f t="shared" si="57"/>
        <v>#REF!</v>
      </c>
      <c r="EU8" s="32" t="e">
        <f t="shared" si="58"/>
        <v>#REF!</v>
      </c>
      <c r="EV8" s="32" t="e">
        <f t="shared" si="59"/>
        <v>#REF!</v>
      </c>
      <c r="EW8" s="32" t="e">
        <f t="shared" si="60"/>
        <v>#REF!</v>
      </c>
      <c r="EX8" s="32" t="e">
        <f t="shared" si="61"/>
        <v>#REF!</v>
      </c>
      <c r="EY8" s="32" t="e">
        <f t="shared" si="62"/>
        <v>#REF!</v>
      </c>
      <c r="EZ8" s="32" t="e">
        <f t="shared" si="63"/>
        <v>#REF!</v>
      </c>
      <c r="FA8" s="32" t="e">
        <f t="shared" si="64"/>
        <v>#REF!</v>
      </c>
      <c r="FB8" s="32" t="e">
        <f t="shared" si="65"/>
        <v>#REF!</v>
      </c>
      <c r="FC8" s="32" t="e">
        <f t="shared" si="66"/>
        <v>#REF!</v>
      </c>
      <c r="FD8" s="32" t="e">
        <f t="shared" si="67"/>
        <v>#REF!</v>
      </c>
      <c r="FE8" s="32" t="e">
        <f t="shared" si="68"/>
        <v>#REF!</v>
      </c>
      <c r="FF8" s="32" t="e">
        <f t="shared" si="69"/>
        <v>#REF!</v>
      </c>
      <c r="FG8" s="32" t="e">
        <f t="shared" si="70"/>
        <v>#REF!</v>
      </c>
      <c r="FH8" s="32" t="e">
        <f t="shared" si="71"/>
        <v>#REF!</v>
      </c>
      <c r="FI8" s="32" t="e">
        <f t="shared" si="72"/>
        <v>#REF!</v>
      </c>
      <c r="FJ8" s="32" t="e">
        <f t="shared" si="73"/>
        <v>#REF!</v>
      </c>
      <c r="FK8" s="32" t="e">
        <f t="shared" si="73"/>
        <v>#REF!</v>
      </c>
      <c r="FL8" s="32" t="e">
        <f t="shared" si="73"/>
        <v>#REF!</v>
      </c>
      <c r="FM8" s="32" t="e">
        <f t="shared" si="73"/>
        <v>#REF!</v>
      </c>
      <c r="FN8" s="32" t="e">
        <f t="shared" si="73"/>
        <v>#REF!</v>
      </c>
      <c r="FO8" s="32" t="e">
        <f t="shared" si="73"/>
        <v>#REF!</v>
      </c>
      <c r="FP8" s="32" t="e">
        <f t="shared" si="73"/>
        <v>#REF!</v>
      </c>
      <c r="FQ8" s="25"/>
      <c r="FR8" s="24" t="e">
        <f t="shared" si="74"/>
        <v>#REF!</v>
      </c>
      <c r="FS8" s="24" t="e">
        <f t="shared" si="74"/>
        <v>#REF!</v>
      </c>
      <c r="FT8" s="24" t="e">
        <f t="shared" si="74"/>
        <v>#REF!</v>
      </c>
      <c r="FU8" s="24" t="e">
        <f t="shared" si="74"/>
        <v>#REF!</v>
      </c>
      <c r="FV8" s="24" t="e">
        <f t="shared" si="74"/>
        <v>#REF!</v>
      </c>
      <c r="FW8" s="24" t="e">
        <f t="shared" si="74"/>
        <v>#REF!</v>
      </c>
      <c r="FX8" s="24" t="e">
        <f t="shared" si="74"/>
        <v>#REF!</v>
      </c>
      <c r="FY8" s="24" t="e">
        <f t="shared" si="74"/>
        <v>#REF!</v>
      </c>
      <c r="FZ8" s="24" t="e">
        <f t="shared" si="74"/>
        <v>#REF!</v>
      </c>
      <c r="GA8" s="24" t="e">
        <f t="shared" si="74"/>
        <v>#REF!</v>
      </c>
      <c r="GB8" s="24" t="e">
        <f t="shared" si="75"/>
        <v>#REF!</v>
      </c>
      <c r="GC8" s="24" t="e">
        <f t="shared" si="75"/>
        <v>#REF!</v>
      </c>
      <c r="GD8" s="24" t="e">
        <f t="shared" si="75"/>
        <v>#REF!</v>
      </c>
      <c r="GE8" s="24" t="e">
        <f t="shared" si="75"/>
        <v>#REF!</v>
      </c>
      <c r="GF8" s="24" t="e">
        <f t="shared" si="75"/>
        <v>#REF!</v>
      </c>
      <c r="GG8" s="24" t="e">
        <f t="shared" si="75"/>
        <v>#REF!</v>
      </c>
      <c r="GH8" s="24" t="e">
        <f t="shared" si="75"/>
        <v>#REF!</v>
      </c>
      <c r="GI8" s="24" t="e">
        <f t="shared" si="75"/>
        <v>#REF!</v>
      </c>
      <c r="GJ8" s="24" t="e">
        <f t="shared" si="75"/>
        <v>#REF!</v>
      </c>
      <c r="GK8" s="24" t="e">
        <f t="shared" si="75"/>
        <v>#REF!</v>
      </c>
      <c r="GL8" s="24" t="e">
        <f t="shared" si="76"/>
        <v>#REF!</v>
      </c>
      <c r="GM8" s="24" t="e">
        <f t="shared" si="76"/>
        <v>#REF!</v>
      </c>
      <c r="GN8" s="24" t="e">
        <f t="shared" si="76"/>
        <v>#REF!</v>
      </c>
      <c r="GO8" s="24" t="e">
        <f t="shared" si="76"/>
        <v>#REF!</v>
      </c>
      <c r="GP8" s="24" t="e">
        <f t="shared" si="76"/>
        <v>#REF!</v>
      </c>
      <c r="GQ8" s="24" t="e">
        <f t="shared" si="76"/>
        <v>#REF!</v>
      </c>
      <c r="GR8" s="24" t="e">
        <f t="shared" si="76"/>
        <v>#REF!</v>
      </c>
      <c r="GS8" s="24" t="e">
        <f t="shared" si="76"/>
        <v>#REF!</v>
      </c>
      <c r="GT8" s="24" t="e">
        <f t="shared" si="76"/>
        <v>#REF!</v>
      </c>
      <c r="GU8" s="24" t="e">
        <f t="shared" si="76"/>
        <v>#REF!</v>
      </c>
      <c r="GV8" s="24" t="e">
        <f t="shared" si="77"/>
        <v>#REF!</v>
      </c>
      <c r="GW8" s="24" t="e">
        <f t="shared" si="77"/>
        <v>#REF!</v>
      </c>
      <c r="GX8" s="24" t="e">
        <f t="shared" si="77"/>
        <v>#REF!</v>
      </c>
      <c r="GY8" s="24" t="e">
        <f t="shared" si="77"/>
        <v>#REF!</v>
      </c>
      <c r="GZ8" s="24" t="e">
        <f t="shared" si="77"/>
        <v>#REF!</v>
      </c>
      <c r="HA8" s="24" t="e">
        <f t="shared" si="77"/>
        <v>#REF!</v>
      </c>
      <c r="HB8" s="24" t="e">
        <f t="shared" si="77"/>
        <v>#REF!</v>
      </c>
      <c r="HC8" s="24" t="e">
        <f t="shared" si="77"/>
        <v>#REF!</v>
      </c>
      <c r="HD8" s="24" t="e">
        <f t="shared" si="77"/>
        <v>#REF!</v>
      </c>
      <c r="HE8" s="24" t="e">
        <f t="shared" si="77"/>
        <v>#REF!</v>
      </c>
      <c r="HF8" s="24" t="e">
        <f t="shared" si="78"/>
        <v>#REF!</v>
      </c>
      <c r="HG8" s="24" t="e">
        <f t="shared" si="78"/>
        <v>#REF!</v>
      </c>
      <c r="HH8" s="24" t="e">
        <f t="shared" si="78"/>
        <v>#REF!</v>
      </c>
      <c r="HI8" s="24" t="e">
        <f t="shared" si="78"/>
        <v>#REF!</v>
      </c>
      <c r="HJ8" s="24" t="e">
        <f t="shared" si="78"/>
        <v>#REF!</v>
      </c>
      <c r="HK8" s="24" t="e">
        <f t="shared" si="78"/>
        <v>#REF!</v>
      </c>
      <c r="HL8" s="24" t="e">
        <f t="shared" si="78"/>
        <v>#REF!</v>
      </c>
      <c r="HM8" s="24" t="e">
        <f t="shared" si="78"/>
        <v>#REF!</v>
      </c>
      <c r="HN8" s="24" t="e">
        <f t="shared" si="78"/>
        <v>#REF!</v>
      </c>
      <c r="HO8" s="24" t="e">
        <f t="shared" si="78"/>
        <v>#REF!</v>
      </c>
      <c r="HP8" s="24" t="e">
        <f t="shared" si="79"/>
        <v>#REF!</v>
      </c>
      <c r="HQ8" s="24" t="e">
        <f t="shared" si="79"/>
        <v>#REF!</v>
      </c>
      <c r="HR8" s="24" t="e">
        <f t="shared" si="79"/>
        <v>#REF!</v>
      </c>
      <c r="HS8" s="24" t="e">
        <f t="shared" si="79"/>
        <v>#REF!</v>
      </c>
      <c r="HT8" s="24" t="e">
        <f t="shared" si="79"/>
        <v>#REF!</v>
      </c>
      <c r="HU8" s="24" t="e">
        <f t="shared" si="79"/>
        <v>#REF!</v>
      </c>
      <c r="HV8" s="24" t="e">
        <f t="shared" si="79"/>
        <v>#REF!</v>
      </c>
      <c r="HW8" s="24" t="e">
        <f t="shared" si="79"/>
        <v>#REF!</v>
      </c>
      <c r="HX8" s="24" t="e">
        <f t="shared" si="79"/>
        <v>#REF!</v>
      </c>
      <c r="HY8" s="24" t="e">
        <f t="shared" si="79"/>
        <v>#REF!</v>
      </c>
      <c r="HZ8" s="24" t="e">
        <f t="shared" si="80"/>
        <v>#REF!</v>
      </c>
      <c r="IA8" s="24" t="e">
        <f t="shared" si="80"/>
        <v>#REF!</v>
      </c>
      <c r="IB8" s="24" t="e">
        <f t="shared" si="80"/>
        <v>#REF!</v>
      </c>
      <c r="IC8" s="24" t="e">
        <f t="shared" si="80"/>
        <v>#REF!</v>
      </c>
      <c r="ID8" s="24" t="e">
        <f t="shared" si="81"/>
        <v>#REF!</v>
      </c>
      <c r="IE8" s="24" t="e">
        <f t="shared" si="81"/>
        <v>#REF!</v>
      </c>
      <c r="IF8" s="24" t="e">
        <f t="shared" si="81"/>
        <v>#REF!</v>
      </c>
      <c r="IG8" s="24" t="e">
        <f t="shared" si="81"/>
        <v>#REF!</v>
      </c>
      <c r="IH8" s="24" t="e">
        <f t="shared" si="81"/>
        <v>#REF!</v>
      </c>
      <c r="II8" s="24" t="e">
        <f t="shared" si="81"/>
        <v>#REF!</v>
      </c>
      <c r="IJ8" s="24" t="e">
        <f t="shared" si="81"/>
        <v>#REF!</v>
      </c>
      <c r="IK8" s="24" t="e">
        <f t="shared" si="81"/>
        <v>#REF!</v>
      </c>
      <c r="IL8" s="24" t="e">
        <f t="shared" si="81"/>
        <v>#REF!</v>
      </c>
      <c r="IM8" s="24" t="e">
        <f t="shared" si="81"/>
        <v>#REF!</v>
      </c>
      <c r="IN8" s="24" t="e">
        <f t="shared" si="82"/>
        <v>#REF!</v>
      </c>
      <c r="IO8" s="24" t="e">
        <f t="shared" si="82"/>
        <v>#REF!</v>
      </c>
      <c r="IP8" s="24" t="e">
        <f t="shared" si="82"/>
        <v>#REF!</v>
      </c>
      <c r="IQ8" s="24" t="e">
        <f t="shared" si="82"/>
        <v>#REF!</v>
      </c>
      <c r="IR8" s="24" t="e">
        <f t="shared" si="82"/>
        <v>#REF!</v>
      </c>
      <c r="IS8" s="24" t="e">
        <f t="shared" si="82"/>
        <v>#REF!</v>
      </c>
      <c r="IT8" s="24" t="e">
        <f t="shared" si="82"/>
        <v>#REF!</v>
      </c>
      <c r="IU8" s="24" t="e">
        <f t="shared" si="82"/>
        <v>#REF!</v>
      </c>
      <c r="IV8" s="24" t="e">
        <f t="shared" si="82"/>
        <v>#REF!</v>
      </c>
      <c r="IW8" s="24" t="e">
        <f t="shared" si="82"/>
        <v>#REF!</v>
      </c>
      <c r="IX8" s="24" t="e">
        <f t="shared" si="83"/>
        <v>#REF!</v>
      </c>
      <c r="IY8" s="24" t="e">
        <f t="shared" si="83"/>
        <v>#REF!</v>
      </c>
      <c r="IZ8" s="24" t="e">
        <f t="shared" si="83"/>
        <v>#REF!</v>
      </c>
      <c r="JA8" s="24" t="e">
        <f t="shared" si="83"/>
        <v>#REF!</v>
      </c>
      <c r="JB8" s="24" t="e">
        <f t="shared" si="83"/>
        <v>#REF!</v>
      </c>
      <c r="JC8" s="24" t="e">
        <f t="shared" si="83"/>
        <v>#REF!</v>
      </c>
      <c r="JD8" s="24" t="e">
        <f t="shared" si="83"/>
        <v>#REF!</v>
      </c>
      <c r="JE8" s="24" t="e">
        <f t="shared" si="83"/>
        <v>#REF!</v>
      </c>
      <c r="JF8" s="24" t="e">
        <f t="shared" si="83"/>
        <v>#REF!</v>
      </c>
      <c r="JG8" s="24" t="e">
        <f t="shared" si="83"/>
        <v>#REF!</v>
      </c>
      <c r="JH8" s="25"/>
      <c r="JI8" s="26" t="e">
        <f>(#REF!/#REF!)*100</f>
        <v>#REF!</v>
      </c>
      <c r="JJ8" s="26" t="e">
        <f>(#REF!/#REF!)*100</f>
        <v>#REF!</v>
      </c>
    </row>
    <row r="9" spans="1:270" ht="16.5" customHeight="1" x14ac:dyDescent="0.45">
      <c r="A9" s="4"/>
      <c r="B9" s="4"/>
      <c r="C9" s="4" t="s">
        <v>21</v>
      </c>
      <c r="D9" s="4"/>
      <c r="E9" s="23" t="e">
        <f>+#REF!</f>
        <v>#REF!</v>
      </c>
      <c r="F9" s="23" t="e">
        <f>+#REF!</f>
        <v>#REF!</v>
      </c>
      <c r="G9" s="23" t="e">
        <f>+#REF!</f>
        <v>#REF!</v>
      </c>
      <c r="H9" s="23" t="e">
        <f>+#REF!</f>
        <v>#REF!</v>
      </c>
      <c r="I9" s="23" t="e">
        <f>+#REF!</f>
        <v>#REF!</v>
      </c>
      <c r="J9" s="23" t="e">
        <f>+#REF!</f>
        <v>#REF!</v>
      </c>
      <c r="K9" s="23" t="e">
        <f>+#REF!</f>
        <v>#REF!</v>
      </c>
      <c r="L9" s="23" t="e">
        <f>+#REF!</f>
        <v>#REF!</v>
      </c>
      <c r="M9" s="23" t="e">
        <f>+#REF!</f>
        <v>#REF!</v>
      </c>
      <c r="N9" s="23" t="e">
        <f>+#REF!</f>
        <v>#REF!</v>
      </c>
      <c r="O9" s="23" t="e">
        <f>+#REF!</f>
        <v>#REF!</v>
      </c>
      <c r="P9" s="23" t="e">
        <f>+#REF!</f>
        <v>#REF!</v>
      </c>
      <c r="Q9" s="23" t="e">
        <f>+#REF!</f>
        <v>#REF!</v>
      </c>
      <c r="R9" s="23" t="e">
        <f>+#REF!</f>
        <v>#REF!</v>
      </c>
      <c r="S9" s="23" t="e">
        <f>+#REF!</f>
        <v>#REF!</v>
      </c>
      <c r="T9" s="23" t="e">
        <f>+#REF!</f>
        <v>#REF!</v>
      </c>
      <c r="U9" s="23" t="e">
        <f>+#REF!</f>
        <v>#REF!</v>
      </c>
      <c r="V9" s="23" t="e">
        <f>+#REF!</f>
        <v>#REF!</v>
      </c>
      <c r="W9" s="23" t="e">
        <f>+#REF!</f>
        <v>#REF!</v>
      </c>
      <c r="X9" s="23" t="e">
        <f>+#REF!</f>
        <v>#REF!</v>
      </c>
      <c r="Y9" s="23" t="e">
        <f>+#REF!</f>
        <v>#REF!</v>
      </c>
      <c r="Z9" s="23" t="e">
        <f>+#REF!</f>
        <v>#REF!</v>
      </c>
      <c r="AA9" s="23" t="e">
        <f>+#REF!</f>
        <v>#REF!</v>
      </c>
      <c r="AB9" s="23" t="e">
        <f>+#REF!</f>
        <v>#REF!</v>
      </c>
      <c r="AC9" s="23" t="e">
        <f>+#REF!</f>
        <v>#REF!</v>
      </c>
      <c r="AD9" s="23" t="e">
        <f>+#REF!</f>
        <v>#REF!</v>
      </c>
      <c r="AE9" s="23" t="e">
        <f>+#REF!</f>
        <v>#REF!</v>
      </c>
      <c r="AF9" s="23" t="e">
        <f>+#REF!</f>
        <v>#REF!</v>
      </c>
      <c r="AG9" s="23" t="e">
        <f>+#REF!</f>
        <v>#REF!</v>
      </c>
      <c r="AH9" s="23" t="e">
        <f>+#REF!</f>
        <v>#REF!</v>
      </c>
      <c r="AI9" s="23" t="e">
        <f>+#REF!</f>
        <v>#REF!</v>
      </c>
      <c r="AJ9" s="23" t="e">
        <f>+#REF!</f>
        <v>#REF!</v>
      </c>
      <c r="AK9" s="23" t="e">
        <f>+#REF!</f>
        <v>#REF!</v>
      </c>
      <c r="AL9" s="23" t="e">
        <f>+#REF!</f>
        <v>#REF!</v>
      </c>
      <c r="AM9" s="23" t="e">
        <f>+#REF!</f>
        <v>#REF!</v>
      </c>
      <c r="AN9" s="23" t="e">
        <f>+#REF!</f>
        <v>#REF!</v>
      </c>
      <c r="AO9" s="23" t="e">
        <f>+#REF!</f>
        <v>#REF!</v>
      </c>
      <c r="AP9" s="23" t="e">
        <f>+#REF!</f>
        <v>#REF!</v>
      </c>
      <c r="AQ9" s="23" t="e">
        <f>+#REF!</f>
        <v>#REF!</v>
      </c>
      <c r="AR9" s="23" t="e">
        <f>+#REF!</f>
        <v>#REF!</v>
      </c>
      <c r="AS9" s="23" t="e">
        <f>+#REF!</f>
        <v>#REF!</v>
      </c>
      <c r="AT9" s="23" t="e">
        <f>+#REF!</f>
        <v>#REF!</v>
      </c>
      <c r="AU9" s="23" t="e">
        <f>+#REF!</f>
        <v>#REF!</v>
      </c>
      <c r="AV9" s="23" t="e">
        <f>+#REF!</f>
        <v>#REF!</v>
      </c>
      <c r="AW9" s="23" t="e">
        <f>+#REF!</f>
        <v>#REF!</v>
      </c>
      <c r="AX9" s="23" t="e">
        <f>+#REF!</f>
        <v>#REF!</v>
      </c>
      <c r="AY9" s="23" t="e">
        <f>+#REF!</f>
        <v>#REF!</v>
      </c>
      <c r="AZ9" s="23" t="e">
        <f>+#REF!</f>
        <v>#REF!</v>
      </c>
      <c r="BA9" s="23" t="e">
        <f>+#REF!</f>
        <v>#REF!</v>
      </c>
      <c r="BB9" s="23" t="e">
        <f>+#REF!</f>
        <v>#REF!</v>
      </c>
      <c r="BC9" s="23" t="e">
        <f>+#REF!</f>
        <v>#REF!</v>
      </c>
      <c r="BD9" s="23" t="e">
        <f>+#REF!</f>
        <v>#REF!</v>
      </c>
      <c r="BE9" s="23" t="e">
        <f>+#REF!</f>
        <v>#REF!</v>
      </c>
      <c r="BF9" s="23" t="e">
        <f>+#REF!</f>
        <v>#REF!</v>
      </c>
      <c r="BG9" s="23" t="e">
        <f>+#REF!</f>
        <v>#REF!</v>
      </c>
      <c r="BH9" s="23" t="e">
        <f>+#REF!</f>
        <v>#REF!</v>
      </c>
      <c r="BI9" s="23" t="e">
        <f>+#REF!</f>
        <v>#REF!</v>
      </c>
      <c r="BJ9" s="23" t="e">
        <f>+#REF!</f>
        <v>#REF!</v>
      </c>
      <c r="BK9" s="23" t="e">
        <f>+#REF!</f>
        <v>#REF!</v>
      </c>
      <c r="BL9" s="23" t="e">
        <f>+#REF!</f>
        <v>#REF!</v>
      </c>
      <c r="BM9" s="23" t="e">
        <f>+#REF!</f>
        <v>#REF!</v>
      </c>
      <c r="BN9" s="23" t="e">
        <f>+#REF!</f>
        <v>#REF!</v>
      </c>
      <c r="BO9" s="23" t="e">
        <f>+#REF!</f>
        <v>#REF!</v>
      </c>
      <c r="BP9" s="71" t="e">
        <f>+#REF!</f>
        <v>#REF!</v>
      </c>
      <c r="BQ9" s="23"/>
      <c r="BR9" s="23" t="e">
        <f>+#REF!</f>
        <v>#REF!</v>
      </c>
      <c r="BS9" s="23" t="e">
        <f>+#REF!</f>
        <v>#REF!</v>
      </c>
      <c r="BT9" s="23" t="e">
        <f>+#REF!</f>
        <v>#REF!</v>
      </c>
      <c r="BU9" s="23" t="e">
        <f>+#REF!</f>
        <v>#REF!</v>
      </c>
      <c r="BV9" s="23" t="e">
        <f>+#REF!</f>
        <v>#REF!</v>
      </c>
      <c r="BW9" s="23" t="e">
        <f>+#REF!</f>
        <v>#REF!</v>
      </c>
      <c r="BX9" s="23" t="e">
        <f>+#REF!</f>
        <v>#REF!</v>
      </c>
      <c r="BY9" s="23" t="e">
        <f>+#REF!</f>
        <v>#REF!</v>
      </c>
      <c r="BZ9" s="23" t="e">
        <f>+#REF!</f>
        <v>#REF!</v>
      </c>
      <c r="CA9" s="23" t="e">
        <f>+#REF!</f>
        <v>#REF!</v>
      </c>
      <c r="CB9" s="23" t="e">
        <f>+#REF!</f>
        <v>#REF!</v>
      </c>
      <c r="CC9" s="23" t="e">
        <f>+#REF!</f>
        <v>#REF!</v>
      </c>
      <c r="CD9" s="23" t="e">
        <f>+#REF!</f>
        <v>#REF!</v>
      </c>
      <c r="CE9" s="23" t="e">
        <f>+#REF!</f>
        <v>#REF!</v>
      </c>
      <c r="CF9" s="23" t="e">
        <f>+#REF!</f>
        <v>#REF!</v>
      </c>
      <c r="CG9" s="23" t="e">
        <f>+#REF!</f>
        <v>#REF!</v>
      </c>
      <c r="CH9" s="23" t="e">
        <f>+#REF!</f>
        <v>#REF!</v>
      </c>
      <c r="CI9" s="23" t="e">
        <f>+#REF!</f>
        <v>#REF!</v>
      </c>
      <c r="CJ9" s="23" t="e">
        <f>+#REF!</f>
        <v>#REF!</v>
      </c>
      <c r="CK9" s="23" t="e">
        <f>+#REF!</f>
        <v>#REF!</v>
      </c>
      <c r="CL9" s="71" t="e">
        <f>+#REF!</f>
        <v>#REF!</v>
      </c>
      <c r="CM9" s="23" t="e">
        <f>+#REF!</f>
        <v>#REF!</v>
      </c>
      <c r="CN9" s="71" t="e">
        <f>+#REF!</f>
        <v>#REF!</v>
      </c>
      <c r="CO9" s="23" t="e">
        <f>+#REF!</f>
        <v>#REF!</v>
      </c>
      <c r="CP9" s="23" t="e">
        <f>+#REF!</f>
        <v>#REF!</v>
      </c>
      <c r="CQ9" s="23" t="e">
        <f>+#REF!</f>
        <v>#REF!</v>
      </c>
      <c r="CR9" s="23" t="e">
        <f>+#REF!</f>
        <v>#REF!</v>
      </c>
      <c r="CS9" s="23" t="e">
        <f>+#REF!</f>
        <v>#REF!</v>
      </c>
      <c r="CT9" s="23" t="e">
        <f>+#REF!</f>
        <v>#REF!</v>
      </c>
      <c r="CU9" s="71" t="e">
        <f>+#REF!</f>
        <v>#REF!</v>
      </c>
      <c r="CV9" s="18"/>
      <c r="CW9" s="32" t="e">
        <f t="shared" si="9"/>
        <v>#REF!</v>
      </c>
      <c r="CX9" s="32" t="e">
        <f t="shared" si="10"/>
        <v>#REF!</v>
      </c>
      <c r="CY9" s="32" t="e">
        <f t="shared" si="11"/>
        <v>#REF!</v>
      </c>
      <c r="CZ9" s="32" t="e">
        <f t="shared" si="12"/>
        <v>#REF!</v>
      </c>
      <c r="DA9" s="32" t="e">
        <f t="shared" si="13"/>
        <v>#REF!</v>
      </c>
      <c r="DB9" s="32" t="e">
        <f t="shared" si="14"/>
        <v>#REF!</v>
      </c>
      <c r="DC9" s="32" t="e">
        <f t="shared" si="15"/>
        <v>#REF!</v>
      </c>
      <c r="DD9" s="32" t="e">
        <f t="shared" si="16"/>
        <v>#REF!</v>
      </c>
      <c r="DE9" s="32" t="e">
        <f t="shared" si="17"/>
        <v>#REF!</v>
      </c>
      <c r="DF9" s="32" t="e">
        <f t="shared" si="18"/>
        <v>#REF!</v>
      </c>
      <c r="DG9" s="32" t="e">
        <f t="shared" si="19"/>
        <v>#REF!</v>
      </c>
      <c r="DH9" s="32" t="e">
        <f t="shared" si="20"/>
        <v>#REF!</v>
      </c>
      <c r="DI9" s="32" t="e">
        <f t="shared" si="21"/>
        <v>#REF!</v>
      </c>
      <c r="DJ9" s="32" t="e">
        <f t="shared" si="22"/>
        <v>#REF!</v>
      </c>
      <c r="DK9" s="32" t="e">
        <f t="shared" si="23"/>
        <v>#REF!</v>
      </c>
      <c r="DL9" s="32" t="e">
        <f t="shared" si="24"/>
        <v>#REF!</v>
      </c>
      <c r="DM9" s="32" t="e">
        <f t="shared" si="25"/>
        <v>#REF!</v>
      </c>
      <c r="DN9" s="32" t="e">
        <f t="shared" si="26"/>
        <v>#REF!</v>
      </c>
      <c r="DO9" s="32" t="e">
        <f t="shared" si="27"/>
        <v>#REF!</v>
      </c>
      <c r="DP9" s="32" t="e">
        <f t="shared" si="28"/>
        <v>#REF!</v>
      </c>
      <c r="DQ9" s="32" t="e">
        <f t="shared" si="29"/>
        <v>#REF!</v>
      </c>
      <c r="DR9" s="32" t="e">
        <f t="shared" si="30"/>
        <v>#REF!</v>
      </c>
      <c r="DS9" s="32" t="e">
        <f t="shared" si="31"/>
        <v>#REF!</v>
      </c>
      <c r="DT9" s="32" t="e">
        <f t="shared" si="32"/>
        <v>#REF!</v>
      </c>
      <c r="DU9" s="32" t="e">
        <f t="shared" si="33"/>
        <v>#REF!</v>
      </c>
      <c r="DV9" s="32" t="e">
        <f t="shared" si="34"/>
        <v>#REF!</v>
      </c>
      <c r="DW9" s="32" t="e">
        <f t="shared" si="35"/>
        <v>#REF!</v>
      </c>
      <c r="DX9" s="32" t="e">
        <f t="shared" si="36"/>
        <v>#REF!</v>
      </c>
      <c r="DY9" s="32" t="e">
        <f t="shared" si="37"/>
        <v>#REF!</v>
      </c>
      <c r="DZ9" s="32" t="e">
        <f t="shared" si="38"/>
        <v>#REF!</v>
      </c>
      <c r="EA9" s="32" t="e">
        <f t="shared" si="39"/>
        <v>#REF!</v>
      </c>
      <c r="EB9" s="32" t="e">
        <f t="shared" si="40"/>
        <v>#REF!</v>
      </c>
      <c r="EC9" s="32" t="e">
        <f t="shared" si="41"/>
        <v>#REF!</v>
      </c>
      <c r="ED9" s="32" t="e">
        <f t="shared" si="42"/>
        <v>#REF!</v>
      </c>
      <c r="EE9" s="32" t="e">
        <f t="shared" si="43"/>
        <v>#REF!</v>
      </c>
      <c r="EF9" s="32" t="e">
        <f t="shared" si="44"/>
        <v>#REF!</v>
      </c>
      <c r="EG9" s="32" t="e">
        <f t="shared" si="45"/>
        <v>#REF!</v>
      </c>
      <c r="EH9" s="32" t="e">
        <f t="shared" si="46"/>
        <v>#REF!</v>
      </c>
      <c r="EI9" s="32" t="e">
        <f t="shared" si="47"/>
        <v>#REF!</v>
      </c>
      <c r="EJ9" s="32" t="e">
        <f t="shared" si="48"/>
        <v>#REF!</v>
      </c>
      <c r="EK9" s="32" t="e">
        <f t="shared" si="49"/>
        <v>#REF!</v>
      </c>
      <c r="EL9" s="69"/>
      <c r="EM9" s="32" t="e">
        <f t="shared" si="50"/>
        <v>#REF!</v>
      </c>
      <c r="EN9" s="32" t="e">
        <f t="shared" si="51"/>
        <v>#REF!</v>
      </c>
      <c r="EO9" s="32" t="e">
        <f t="shared" si="52"/>
        <v>#REF!</v>
      </c>
      <c r="EP9" s="32" t="e">
        <f t="shared" si="53"/>
        <v>#REF!</v>
      </c>
      <c r="EQ9" s="32" t="e">
        <f t="shared" si="54"/>
        <v>#REF!</v>
      </c>
      <c r="ER9" s="32" t="e">
        <f t="shared" si="55"/>
        <v>#REF!</v>
      </c>
      <c r="ES9" s="32" t="e">
        <f t="shared" si="56"/>
        <v>#REF!</v>
      </c>
      <c r="ET9" s="32" t="e">
        <f t="shared" si="57"/>
        <v>#REF!</v>
      </c>
      <c r="EU9" s="32" t="e">
        <f t="shared" si="58"/>
        <v>#REF!</v>
      </c>
      <c r="EV9" s="32" t="e">
        <f t="shared" si="59"/>
        <v>#REF!</v>
      </c>
      <c r="EW9" s="32" t="e">
        <f t="shared" si="60"/>
        <v>#REF!</v>
      </c>
      <c r="EX9" s="32" t="e">
        <f t="shared" si="61"/>
        <v>#REF!</v>
      </c>
      <c r="EY9" s="32" t="e">
        <f t="shared" si="62"/>
        <v>#REF!</v>
      </c>
      <c r="EZ9" s="32" t="e">
        <f t="shared" si="63"/>
        <v>#REF!</v>
      </c>
      <c r="FA9" s="32" t="e">
        <f t="shared" si="64"/>
        <v>#REF!</v>
      </c>
      <c r="FB9" s="32" t="e">
        <f t="shared" si="65"/>
        <v>#REF!</v>
      </c>
      <c r="FC9" s="32" t="e">
        <f t="shared" si="66"/>
        <v>#REF!</v>
      </c>
      <c r="FD9" s="32" t="e">
        <f t="shared" si="67"/>
        <v>#REF!</v>
      </c>
      <c r="FE9" s="32" t="e">
        <f t="shared" si="68"/>
        <v>#REF!</v>
      </c>
      <c r="FF9" s="32" t="e">
        <f t="shared" si="69"/>
        <v>#REF!</v>
      </c>
      <c r="FG9" s="32" t="e">
        <f t="shared" si="70"/>
        <v>#REF!</v>
      </c>
      <c r="FH9" s="32" t="e">
        <f t="shared" si="71"/>
        <v>#REF!</v>
      </c>
      <c r="FI9" s="32" t="e">
        <f t="shared" si="72"/>
        <v>#REF!</v>
      </c>
      <c r="FJ9" s="32" t="e">
        <f t="shared" si="73"/>
        <v>#REF!</v>
      </c>
      <c r="FK9" s="32" t="e">
        <f t="shared" si="73"/>
        <v>#REF!</v>
      </c>
      <c r="FL9" s="32" t="e">
        <f t="shared" si="73"/>
        <v>#REF!</v>
      </c>
      <c r="FM9" s="32" t="e">
        <f t="shared" si="73"/>
        <v>#REF!</v>
      </c>
      <c r="FN9" s="32" t="e">
        <f t="shared" si="73"/>
        <v>#REF!</v>
      </c>
      <c r="FO9" s="32" t="e">
        <f t="shared" si="73"/>
        <v>#REF!</v>
      </c>
      <c r="FP9" s="32" t="e">
        <f t="shared" si="73"/>
        <v>#REF!</v>
      </c>
      <c r="FQ9" s="25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5"/>
      <c r="JI9" s="26"/>
      <c r="JJ9" s="26"/>
    </row>
    <row r="10" spans="1:270" ht="16.5" hidden="1" customHeight="1" x14ac:dyDescent="0.45">
      <c r="A10" s="4"/>
      <c r="B10" s="4"/>
      <c r="C10" s="4" t="s">
        <v>22</v>
      </c>
      <c r="D10" s="4"/>
      <c r="E10" s="23" t="e">
        <f>(E8/E9)*1000000</f>
        <v>#REF!</v>
      </c>
      <c r="F10" s="23" t="e">
        <f>(F8/F9)*1000000</f>
        <v>#REF!</v>
      </c>
      <c r="G10" s="23" t="e">
        <f>(G8/G9)*1000000</f>
        <v>#REF!</v>
      </c>
      <c r="H10" s="23" t="e">
        <f>(H8/H9)*1000000</f>
        <v>#REF!</v>
      </c>
      <c r="I10" s="23" t="e">
        <f>(I8/I9)*1000000</f>
        <v>#REF!</v>
      </c>
      <c r="J10" s="23" t="e">
        <f t="shared" ref="J10:CF10" si="84">(J8/J9)*1000000</f>
        <v>#REF!</v>
      </c>
      <c r="K10" s="23" t="e">
        <f t="shared" si="84"/>
        <v>#REF!</v>
      </c>
      <c r="L10" s="23" t="e">
        <f t="shared" si="84"/>
        <v>#REF!</v>
      </c>
      <c r="M10" s="23" t="e">
        <f t="shared" si="84"/>
        <v>#REF!</v>
      </c>
      <c r="N10" s="23" t="e">
        <f t="shared" si="84"/>
        <v>#REF!</v>
      </c>
      <c r="O10" s="23" t="e">
        <f t="shared" si="84"/>
        <v>#REF!</v>
      </c>
      <c r="P10" s="23" t="e">
        <f t="shared" si="84"/>
        <v>#REF!</v>
      </c>
      <c r="Q10" s="23" t="e">
        <f t="shared" si="84"/>
        <v>#REF!</v>
      </c>
      <c r="R10" s="23" t="e">
        <f t="shared" si="84"/>
        <v>#REF!</v>
      </c>
      <c r="S10" s="23" t="e">
        <f t="shared" si="84"/>
        <v>#REF!</v>
      </c>
      <c r="T10" s="23" t="e">
        <f t="shared" si="84"/>
        <v>#REF!</v>
      </c>
      <c r="U10" s="23" t="e">
        <f t="shared" si="84"/>
        <v>#REF!</v>
      </c>
      <c r="V10" s="23" t="e">
        <f t="shared" si="84"/>
        <v>#REF!</v>
      </c>
      <c r="W10" s="23" t="e">
        <f t="shared" si="84"/>
        <v>#REF!</v>
      </c>
      <c r="X10" s="23" t="e">
        <f t="shared" si="84"/>
        <v>#REF!</v>
      </c>
      <c r="Y10" s="23" t="e">
        <f t="shared" si="84"/>
        <v>#REF!</v>
      </c>
      <c r="Z10" s="23" t="e">
        <f t="shared" si="84"/>
        <v>#REF!</v>
      </c>
      <c r="AA10" s="23" t="e">
        <f t="shared" si="84"/>
        <v>#REF!</v>
      </c>
      <c r="AB10" s="23" t="e">
        <f t="shared" si="84"/>
        <v>#REF!</v>
      </c>
      <c r="AC10" s="23" t="e">
        <f t="shared" si="84"/>
        <v>#REF!</v>
      </c>
      <c r="AD10" s="23" t="e">
        <f t="shared" si="84"/>
        <v>#REF!</v>
      </c>
      <c r="AE10" s="23" t="e">
        <f t="shared" si="84"/>
        <v>#REF!</v>
      </c>
      <c r="AF10" s="23" t="e">
        <f t="shared" si="84"/>
        <v>#REF!</v>
      </c>
      <c r="AG10" s="23" t="e">
        <f t="shared" si="84"/>
        <v>#REF!</v>
      </c>
      <c r="AH10" s="23" t="e">
        <f t="shared" si="84"/>
        <v>#REF!</v>
      </c>
      <c r="AI10" s="23" t="e">
        <f t="shared" si="84"/>
        <v>#REF!</v>
      </c>
      <c r="AJ10" s="23" t="e">
        <f t="shared" si="84"/>
        <v>#REF!</v>
      </c>
      <c r="AK10" s="23" t="e">
        <f t="shared" si="84"/>
        <v>#REF!</v>
      </c>
      <c r="AL10" s="23" t="e">
        <f t="shared" si="84"/>
        <v>#REF!</v>
      </c>
      <c r="AM10" s="23" t="e">
        <f t="shared" si="84"/>
        <v>#REF!</v>
      </c>
      <c r="AN10" s="23" t="e">
        <f t="shared" si="84"/>
        <v>#REF!</v>
      </c>
      <c r="AO10" s="23" t="e">
        <f t="shared" si="84"/>
        <v>#REF!</v>
      </c>
      <c r="AP10" s="23" t="e">
        <f t="shared" si="84"/>
        <v>#REF!</v>
      </c>
      <c r="AQ10" s="23" t="e">
        <f t="shared" si="84"/>
        <v>#REF!</v>
      </c>
      <c r="AR10" s="23" t="e">
        <f t="shared" si="84"/>
        <v>#REF!</v>
      </c>
      <c r="AS10" s="23" t="e">
        <f t="shared" si="84"/>
        <v>#REF!</v>
      </c>
      <c r="AT10" s="23" t="e">
        <f t="shared" si="84"/>
        <v>#REF!</v>
      </c>
      <c r="AU10" s="23" t="e">
        <f t="shared" si="84"/>
        <v>#REF!</v>
      </c>
      <c r="AV10" s="23" t="e">
        <f t="shared" si="84"/>
        <v>#REF!</v>
      </c>
      <c r="AW10" s="23" t="e">
        <f t="shared" si="84"/>
        <v>#REF!</v>
      </c>
      <c r="AX10" s="23" t="e">
        <f t="shared" si="84"/>
        <v>#REF!</v>
      </c>
      <c r="AY10" s="23" t="e">
        <f t="shared" si="84"/>
        <v>#REF!</v>
      </c>
      <c r="AZ10" s="23" t="e">
        <f t="shared" si="84"/>
        <v>#REF!</v>
      </c>
      <c r="BA10" s="23" t="e">
        <f t="shared" si="84"/>
        <v>#REF!</v>
      </c>
      <c r="BB10" s="23" t="e">
        <f t="shared" si="84"/>
        <v>#REF!</v>
      </c>
      <c r="BC10" s="23" t="e">
        <f t="shared" si="84"/>
        <v>#REF!</v>
      </c>
      <c r="BD10" s="23" t="e">
        <f t="shared" si="84"/>
        <v>#REF!</v>
      </c>
      <c r="BE10" s="23" t="e">
        <f t="shared" si="84"/>
        <v>#REF!</v>
      </c>
      <c r="BF10" s="23" t="e">
        <f t="shared" si="84"/>
        <v>#REF!</v>
      </c>
      <c r="BG10" s="23" t="e">
        <f t="shared" si="84"/>
        <v>#REF!</v>
      </c>
      <c r="BH10" s="23" t="e">
        <f t="shared" si="84"/>
        <v>#REF!</v>
      </c>
      <c r="BI10" s="23" t="e">
        <f t="shared" si="84"/>
        <v>#REF!</v>
      </c>
      <c r="BJ10" s="23" t="e">
        <f t="shared" si="84"/>
        <v>#REF!</v>
      </c>
      <c r="BK10" s="23" t="e">
        <f t="shared" si="84"/>
        <v>#REF!</v>
      </c>
      <c r="BL10" s="23" t="e">
        <f t="shared" si="84"/>
        <v>#REF!</v>
      </c>
      <c r="BM10" s="23" t="e">
        <f t="shared" si="84"/>
        <v>#REF!</v>
      </c>
      <c r="BN10" s="23" t="e">
        <f t="shared" si="84"/>
        <v>#REF!</v>
      </c>
      <c r="BO10" s="23" t="e">
        <f t="shared" si="84"/>
        <v>#REF!</v>
      </c>
      <c r="BP10" s="71" t="e">
        <f t="shared" si="84"/>
        <v>#REF!</v>
      </c>
      <c r="BQ10" s="23"/>
      <c r="BR10" s="23" t="e">
        <f t="shared" si="84"/>
        <v>#REF!</v>
      </c>
      <c r="BS10" s="23" t="e">
        <f t="shared" si="84"/>
        <v>#REF!</v>
      </c>
      <c r="BT10" s="23" t="e">
        <f t="shared" si="84"/>
        <v>#REF!</v>
      </c>
      <c r="BU10" s="23" t="e">
        <f t="shared" si="84"/>
        <v>#REF!</v>
      </c>
      <c r="BV10" s="23" t="e">
        <f t="shared" si="84"/>
        <v>#REF!</v>
      </c>
      <c r="BW10" s="23" t="e">
        <f t="shared" si="84"/>
        <v>#REF!</v>
      </c>
      <c r="BX10" s="23" t="e">
        <f t="shared" si="84"/>
        <v>#REF!</v>
      </c>
      <c r="BY10" s="23" t="e">
        <f t="shared" si="84"/>
        <v>#REF!</v>
      </c>
      <c r="BZ10" s="23" t="e">
        <f t="shared" si="84"/>
        <v>#REF!</v>
      </c>
      <c r="CA10" s="23" t="e">
        <f t="shared" si="84"/>
        <v>#REF!</v>
      </c>
      <c r="CB10" s="23" t="e">
        <f t="shared" si="84"/>
        <v>#REF!</v>
      </c>
      <c r="CC10" s="23" t="e">
        <f t="shared" si="84"/>
        <v>#REF!</v>
      </c>
      <c r="CD10" s="23" t="e">
        <f t="shared" si="84"/>
        <v>#REF!</v>
      </c>
      <c r="CE10" s="23" t="e">
        <f t="shared" si="84"/>
        <v>#REF!</v>
      </c>
      <c r="CF10" s="23" t="e">
        <f t="shared" si="84"/>
        <v>#REF!</v>
      </c>
      <c r="CG10" s="23" t="e">
        <f t="shared" ref="CG10:CU10" si="85">(CG8/CG9)*1000000</f>
        <v>#REF!</v>
      </c>
      <c r="CH10" s="23" t="e">
        <f t="shared" si="85"/>
        <v>#REF!</v>
      </c>
      <c r="CI10" s="23" t="e">
        <f t="shared" si="85"/>
        <v>#REF!</v>
      </c>
      <c r="CJ10" s="23" t="e">
        <f t="shared" si="85"/>
        <v>#REF!</v>
      </c>
      <c r="CK10" s="23" t="e">
        <f t="shared" si="85"/>
        <v>#REF!</v>
      </c>
      <c r="CL10" s="23" t="e">
        <f t="shared" si="85"/>
        <v>#REF!</v>
      </c>
      <c r="CM10" s="23" t="e">
        <f t="shared" si="85"/>
        <v>#REF!</v>
      </c>
      <c r="CN10" s="71" t="e">
        <f t="shared" si="85"/>
        <v>#REF!</v>
      </c>
      <c r="CO10" s="23" t="e">
        <f t="shared" si="85"/>
        <v>#REF!</v>
      </c>
      <c r="CP10" s="23" t="e">
        <f t="shared" si="85"/>
        <v>#REF!</v>
      </c>
      <c r="CQ10" s="23" t="e">
        <f t="shared" si="85"/>
        <v>#REF!</v>
      </c>
      <c r="CR10" s="23" t="e">
        <f t="shared" si="85"/>
        <v>#REF!</v>
      </c>
      <c r="CS10" s="23" t="e">
        <f t="shared" si="85"/>
        <v>#REF!</v>
      </c>
      <c r="CT10" s="23" t="e">
        <f t="shared" si="85"/>
        <v>#REF!</v>
      </c>
      <c r="CU10" s="71" t="e">
        <f t="shared" si="85"/>
        <v>#REF!</v>
      </c>
      <c r="CV10" s="18"/>
      <c r="CW10" s="32" t="e">
        <f t="shared" si="9"/>
        <v>#REF!</v>
      </c>
      <c r="CX10" s="32" t="e">
        <f t="shared" si="10"/>
        <v>#REF!</v>
      </c>
      <c r="CY10" s="32" t="e">
        <f t="shared" si="11"/>
        <v>#REF!</v>
      </c>
      <c r="CZ10" s="32" t="e">
        <f t="shared" si="12"/>
        <v>#REF!</v>
      </c>
      <c r="DA10" s="32" t="e">
        <f t="shared" si="13"/>
        <v>#REF!</v>
      </c>
      <c r="DB10" s="32" t="e">
        <f t="shared" si="14"/>
        <v>#REF!</v>
      </c>
      <c r="DC10" s="32" t="e">
        <f t="shared" si="15"/>
        <v>#REF!</v>
      </c>
      <c r="DD10" s="32" t="e">
        <f t="shared" si="16"/>
        <v>#REF!</v>
      </c>
      <c r="DE10" s="32" t="e">
        <f t="shared" si="17"/>
        <v>#REF!</v>
      </c>
      <c r="DF10" s="32" t="e">
        <f t="shared" si="18"/>
        <v>#REF!</v>
      </c>
      <c r="DG10" s="32" t="e">
        <f t="shared" si="19"/>
        <v>#REF!</v>
      </c>
      <c r="DH10" s="32" t="e">
        <f t="shared" si="20"/>
        <v>#REF!</v>
      </c>
      <c r="DI10" s="32" t="e">
        <f t="shared" si="21"/>
        <v>#REF!</v>
      </c>
      <c r="DJ10" s="32" t="e">
        <f t="shared" si="22"/>
        <v>#REF!</v>
      </c>
      <c r="DK10" s="32" t="e">
        <f t="shared" si="23"/>
        <v>#REF!</v>
      </c>
      <c r="DL10" s="32" t="e">
        <f t="shared" si="24"/>
        <v>#REF!</v>
      </c>
      <c r="DM10" s="32" t="e">
        <f t="shared" si="25"/>
        <v>#REF!</v>
      </c>
      <c r="DN10" s="32" t="e">
        <f t="shared" si="26"/>
        <v>#REF!</v>
      </c>
      <c r="DO10" s="32" t="e">
        <f t="shared" si="27"/>
        <v>#REF!</v>
      </c>
      <c r="DP10" s="32" t="e">
        <f t="shared" si="28"/>
        <v>#REF!</v>
      </c>
      <c r="DQ10" s="32" t="e">
        <f t="shared" si="29"/>
        <v>#REF!</v>
      </c>
      <c r="DR10" s="32" t="e">
        <f t="shared" si="30"/>
        <v>#REF!</v>
      </c>
      <c r="DS10" s="32" t="e">
        <f t="shared" si="31"/>
        <v>#REF!</v>
      </c>
      <c r="DT10" s="32" t="e">
        <f t="shared" si="32"/>
        <v>#REF!</v>
      </c>
      <c r="DU10" s="32" t="e">
        <f t="shared" si="33"/>
        <v>#REF!</v>
      </c>
      <c r="DV10" s="32" t="e">
        <f t="shared" si="34"/>
        <v>#REF!</v>
      </c>
      <c r="DW10" s="32" t="e">
        <f t="shared" si="35"/>
        <v>#REF!</v>
      </c>
      <c r="DX10" s="32" t="e">
        <f t="shared" si="36"/>
        <v>#REF!</v>
      </c>
      <c r="DY10" s="32" t="e">
        <f t="shared" si="37"/>
        <v>#REF!</v>
      </c>
      <c r="DZ10" s="32" t="e">
        <f t="shared" si="38"/>
        <v>#REF!</v>
      </c>
      <c r="EA10" s="32" t="e">
        <f t="shared" si="39"/>
        <v>#REF!</v>
      </c>
      <c r="EB10" s="32" t="e">
        <f t="shared" si="40"/>
        <v>#REF!</v>
      </c>
      <c r="EC10" s="32" t="e">
        <f t="shared" si="41"/>
        <v>#REF!</v>
      </c>
      <c r="ED10" s="32" t="e">
        <f t="shared" si="42"/>
        <v>#REF!</v>
      </c>
      <c r="EE10" s="32" t="e">
        <f t="shared" si="43"/>
        <v>#REF!</v>
      </c>
      <c r="EF10" s="32" t="e">
        <f t="shared" si="44"/>
        <v>#REF!</v>
      </c>
      <c r="EG10" s="32" t="e">
        <f t="shared" si="45"/>
        <v>#REF!</v>
      </c>
      <c r="EH10" s="32" t="e">
        <f t="shared" si="46"/>
        <v>#REF!</v>
      </c>
      <c r="EI10" s="32" t="e">
        <f t="shared" si="47"/>
        <v>#REF!</v>
      </c>
      <c r="EJ10" s="32" t="e">
        <f t="shared" si="48"/>
        <v>#REF!</v>
      </c>
      <c r="EK10" s="32" t="e">
        <f t="shared" si="49"/>
        <v>#REF!</v>
      </c>
      <c r="EL10" s="69"/>
      <c r="EM10" s="32" t="e">
        <f t="shared" si="50"/>
        <v>#REF!</v>
      </c>
      <c r="EN10" s="32" t="e">
        <f t="shared" si="51"/>
        <v>#REF!</v>
      </c>
      <c r="EO10" s="32" t="e">
        <f t="shared" si="52"/>
        <v>#REF!</v>
      </c>
      <c r="EP10" s="32" t="e">
        <f t="shared" si="53"/>
        <v>#REF!</v>
      </c>
      <c r="EQ10" s="32" t="e">
        <f t="shared" si="54"/>
        <v>#REF!</v>
      </c>
      <c r="ER10" s="32" t="e">
        <f t="shared" si="55"/>
        <v>#REF!</v>
      </c>
      <c r="ES10" s="32" t="e">
        <f t="shared" si="56"/>
        <v>#REF!</v>
      </c>
      <c r="ET10" s="32" t="e">
        <f t="shared" si="57"/>
        <v>#REF!</v>
      </c>
      <c r="EU10" s="32" t="e">
        <f t="shared" si="58"/>
        <v>#REF!</v>
      </c>
      <c r="EV10" s="32" t="e">
        <f t="shared" si="59"/>
        <v>#REF!</v>
      </c>
      <c r="EW10" s="32" t="e">
        <f t="shared" si="60"/>
        <v>#REF!</v>
      </c>
      <c r="EX10" s="32" t="e">
        <f t="shared" si="61"/>
        <v>#REF!</v>
      </c>
      <c r="EY10" s="32" t="e">
        <f t="shared" si="62"/>
        <v>#REF!</v>
      </c>
      <c r="EZ10" s="32" t="e">
        <f t="shared" si="63"/>
        <v>#REF!</v>
      </c>
      <c r="FA10" s="32" t="e">
        <f t="shared" si="64"/>
        <v>#REF!</v>
      </c>
      <c r="FB10" s="32" t="e">
        <f t="shared" si="65"/>
        <v>#REF!</v>
      </c>
      <c r="FC10" s="32" t="e">
        <f t="shared" si="66"/>
        <v>#REF!</v>
      </c>
      <c r="FD10" s="32" t="e">
        <f t="shared" si="67"/>
        <v>#REF!</v>
      </c>
      <c r="FE10" s="32" t="e">
        <f t="shared" si="68"/>
        <v>#REF!</v>
      </c>
      <c r="FF10" s="32" t="e">
        <f t="shared" si="69"/>
        <v>#REF!</v>
      </c>
      <c r="FG10" s="32" t="e">
        <f t="shared" si="70"/>
        <v>#REF!</v>
      </c>
      <c r="FH10" s="32" t="e">
        <f t="shared" si="71"/>
        <v>#REF!</v>
      </c>
      <c r="FI10" s="32" t="e">
        <f t="shared" si="72"/>
        <v>#REF!</v>
      </c>
      <c r="FJ10" s="32" t="e">
        <f t="shared" ref="FJ10:FP10" si="86">((CO10/BS10)-1)*100</f>
        <v>#REF!</v>
      </c>
      <c r="FK10" s="32" t="e">
        <f t="shared" si="86"/>
        <v>#REF!</v>
      </c>
      <c r="FL10" s="32" t="e">
        <f t="shared" si="86"/>
        <v>#REF!</v>
      </c>
      <c r="FM10" s="32" t="e">
        <f t="shared" si="86"/>
        <v>#REF!</v>
      </c>
      <c r="FN10" s="32" t="e">
        <f t="shared" si="86"/>
        <v>#REF!</v>
      </c>
      <c r="FO10" s="32" t="e">
        <f t="shared" si="86"/>
        <v>#REF!</v>
      </c>
      <c r="FP10" s="32" t="e">
        <f t="shared" si="86"/>
        <v>#REF!</v>
      </c>
      <c r="FQ10" s="25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5"/>
      <c r="JI10" s="26"/>
      <c r="JJ10" s="26"/>
    </row>
    <row r="11" spans="1:270" ht="16.5" customHeight="1" x14ac:dyDescent="0.45">
      <c r="A11" s="6">
        <v>1.2</v>
      </c>
      <c r="B11" s="6" t="s">
        <v>23</v>
      </c>
      <c r="C11" s="6"/>
      <c r="D11" s="6"/>
      <c r="E11" s="33" t="e">
        <f>+#REF!</f>
        <v>#REF!</v>
      </c>
      <c r="F11" s="33" t="e">
        <f>+#REF!</f>
        <v>#REF!</v>
      </c>
      <c r="G11" s="33" t="e">
        <f>+#REF!</f>
        <v>#REF!</v>
      </c>
      <c r="H11" s="33" t="e">
        <f>+#REF!</f>
        <v>#REF!</v>
      </c>
      <c r="I11" s="33" t="e">
        <f>+#REF!</f>
        <v>#REF!</v>
      </c>
      <c r="J11" s="33" t="e">
        <f>+#REF!</f>
        <v>#REF!</v>
      </c>
      <c r="K11" s="33" t="e">
        <f>+#REF!</f>
        <v>#REF!</v>
      </c>
      <c r="L11" s="33" t="e">
        <f>+#REF!</f>
        <v>#REF!</v>
      </c>
      <c r="M11" s="33" t="e">
        <f>+#REF!</f>
        <v>#REF!</v>
      </c>
      <c r="N11" s="33" t="e">
        <f>+#REF!</f>
        <v>#REF!</v>
      </c>
      <c r="O11" s="33" t="e">
        <f>+#REF!</f>
        <v>#REF!</v>
      </c>
      <c r="P11" s="33" t="e">
        <f>+#REF!</f>
        <v>#REF!</v>
      </c>
      <c r="Q11" s="33" t="e">
        <f>+#REF!</f>
        <v>#REF!</v>
      </c>
      <c r="R11" s="33" t="e">
        <f>+#REF!</f>
        <v>#REF!</v>
      </c>
      <c r="S11" s="33" t="e">
        <f>+#REF!</f>
        <v>#REF!</v>
      </c>
      <c r="T11" s="33" t="e">
        <f>+#REF!</f>
        <v>#REF!</v>
      </c>
      <c r="U11" s="33" t="e">
        <f>+#REF!</f>
        <v>#REF!</v>
      </c>
      <c r="V11" s="33" t="e">
        <f>+#REF!</f>
        <v>#REF!</v>
      </c>
      <c r="W11" s="33" t="e">
        <f>+#REF!</f>
        <v>#REF!</v>
      </c>
      <c r="X11" s="33" t="e">
        <f>+#REF!</f>
        <v>#REF!</v>
      </c>
      <c r="Y11" s="33" t="e">
        <f>+#REF!</f>
        <v>#REF!</v>
      </c>
      <c r="Z11" s="33" t="e">
        <f>+#REF!</f>
        <v>#REF!</v>
      </c>
      <c r="AA11" s="33" t="e">
        <f>+#REF!</f>
        <v>#REF!</v>
      </c>
      <c r="AB11" s="33" t="e">
        <f>+#REF!</f>
        <v>#REF!</v>
      </c>
      <c r="AC11" s="33" t="e">
        <f>+#REF!</f>
        <v>#REF!</v>
      </c>
      <c r="AD11" s="33" t="e">
        <f>+#REF!</f>
        <v>#REF!</v>
      </c>
      <c r="AE11" s="33" t="e">
        <f>+#REF!</f>
        <v>#REF!</v>
      </c>
      <c r="AF11" s="33" t="e">
        <f>+#REF!</f>
        <v>#REF!</v>
      </c>
      <c r="AG11" s="33" t="e">
        <f>+#REF!</f>
        <v>#REF!</v>
      </c>
      <c r="AH11" s="33" t="e">
        <f>+#REF!</f>
        <v>#REF!</v>
      </c>
      <c r="AI11" s="33" t="e">
        <f>+#REF!</f>
        <v>#REF!</v>
      </c>
      <c r="AJ11" s="33" t="e">
        <f>+#REF!</f>
        <v>#REF!</v>
      </c>
      <c r="AK11" s="33" t="e">
        <f>+#REF!</f>
        <v>#REF!</v>
      </c>
      <c r="AL11" s="33" t="e">
        <f>+#REF!</f>
        <v>#REF!</v>
      </c>
      <c r="AM11" s="33" t="e">
        <f>+#REF!</f>
        <v>#REF!</v>
      </c>
      <c r="AN11" s="33" t="e">
        <f>+#REF!</f>
        <v>#REF!</v>
      </c>
      <c r="AO11" s="33" t="e">
        <f>+#REF!</f>
        <v>#REF!</v>
      </c>
      <c r="AP11" s="33" t="e">
        <f>+#REF!</f>
        <v>#REF!</v>
      </c>
      <c r="AQ11" s="33" t="e">
        <f>+#REF!</f>
        <v>#REF!</v>
      </c>
      <c r="AR11" s="33" t="e">
        <f>+#REF!</f>
        <v>#REF!</v>
      </c>
      <c r="AS11" s="33" t="e">
        <f>+#REF!</f>
        <v>#REF!</v>
      </c>
      <c r="AT11" s="33" t="e">
        <f>+#REF!</f>
        <v>#REF!</v>
      </c>
      <c r="AU11" s="33" t="e">
        <f>+#REF!</f>
        <v>#REF!</v>
      </c>
      <c r="AV11" s="33" t="e">
        <f>+#REF!</f>
        <v>#REF!</v>
      </c>
      <c r="AW11" s="33" t="e">
        <f>+#REF!</f>
        <v>#REF!</v>
      </c>
      <c r="AX11" s="33" t="e">
        <f>+#REF!</f>
        <v>#REF!</v>
      </c>
      <c r="AY11" s="33" t="e">
        <f>+#REF!</f>
        <v>#REF!</v>
      </c>
      <c r="AZ11" s="33" t="e">
        <f>+#REF!</f>
        <v>#REF!</v>
      </c>
      <c r="BA11" s="33" t="e">
        <f>+#REF!</f>
        <v>#REF!</v>
      </c>
      <c r="BB11" s="33" t="e">
        <f>+#REF!</f>
        <v>#REF!</v>
      </c>
      <c r="BC11" s="33" t="e">
        <f>+#REF!</f>
        <v>#REF!</v>
      </c>
      <c r="BD11" s="33" t="e">
        <f>+#REF!</f>
        <v>#REF!</v>
      </c>
      <c r="BE11" s="33" t="e">
        <f>+#REF!</f>
        <v>#REF!</v>
      </c>
      <c r="BF11" s="33" t="e">
        <f>+#REF!</f>
        <v>#REF!</v>
      </c>
      <c r="BG11" s="33" t="e">
        <f>+#REF!</f>
        <v>#REF!</v>
      </c>
      <c r="BH11" s="33" t="e">
        <f>+#REF!</f>
        <v>#REF!</v>
      </c>
      <c r="BI11" s="33" t="e">
        <f>+#REF!</f>
        <v>#REF!</v>
      </c>
      <c r="BJ11" s="33" t="e">
        <f>+#REF!</f>
        <v>#REF!</v>
      </c>
      <c r="BK11" s="33" t="e">
        <f>+#REF!</f>
        <v>#REF!</v>
      </c>
      <c r="BL11" s="33" t="e">
        <f>+#REF!</f>
        <v>#REF!</v>
      </c>
      <c r="BM11" s="33" t="e">
        <f>+#REF!</f>
        <v>#REF!</v>
      </c>
      <c r="BN11" s="33" t="e">
        <f>+#REF!</f>
        <v>#REF!</v>
      </c>
      <c r="BO11" s="33" t="e">
        <f>+#REF!</f>
        <v>#REF!</v>
      </c>
      <c r="BP11" s="77" t="e">
        <f>+#REF!</f>
        <v>#REF!</v>
      </c>
      <c r="BQ11" s="33"/>
      <c r="BR11" s="33" t="e">
        <f>+#REF!</f>
        <v>#REF!</v>
      </c>
      <c r="BS11" s="33" t="e">
        <f>+#REF!</f>
        <v>#REF!</v>
      </c>
      <c r="BT11" s="33" t="e">
        <f>+#REF!</f>
        <v>#REF!</v>
      </c>
      <c r="BU11" s="33" t="e">
        <f>+#REF!</f>
        <v>#REF!</v>
      </c>
      <c r="BV11" s="33" t="e">
        <f>+#REF!</f>
        <v>#REF!</v>
      </c>
      <c r="BW11" s="33" t="e">
        <f>+#REF!</f>
        <v>#REF!</v>
      </c>
      <c r="BX11" s="33" t="e">
        <f>+#REF!</f>
        <v>#REF!</v>
      </c>
      <c r="BY11" s="33" t="e">
        <f>+#REF!</f>
        <v>#REF!</v>
      </c>
      <c r="BZ11" s="33" t="e">
        <f>+#REF!</f>
        <v>#REF!</v>
      </c>
      <c r="CA11" s="33" t="e">
        <f>+#REF!</f>
        <v>#REF!</v>
      </c>
      <c r="CB11" s="33" t="e">
        <f>+#REF!</f>
        <v>#REF!</v>
      </c>
      <c r="CC11" s="33" t="e">
        <f>+#REF!</f>
        <v>#REF!</v>
      </c>
      <c r="CD11" s="33" t="e">
        <f>+#REF!</f>
        <v>#REF!</v>
      </c>
      <c r="CE11" s="33" t="e">
        <f>+#REF!</f>
        <v>#REF!</v>
      </c>
      <c r="CF11" s="33" t="e">
        <f>+#REF!</f>
        <v>#REF!</v>
      </c>
      <c r="CG11" s="33" t="e">
        <f>+#REF!</f>
        <v>#REF!</v>
      </c>
      <c r="CH11" s="33" t="e">
        <f>+#REF!</f>
        <v>#REF!</v>
      </c>
      <c r="CI11" s="33" t="e">
        <f>+#REF!</f>
        <v>#REF!</v>
      </c>
      <c r="CJ11" s="33" t="e">
        <f>+#REF!</f>
        <v>#REF!</v>
      </c>
      <c r="CK11" s="33" t="e">
        <f>+#REF!</f>
        <v>#REF!</v>
      </c>
      <c r="CL11" s="33" t="e">
        <f>+#REF!</f>
        <v>#REF!</v>
      </c>
      <c r="CM11" s="33" t="e">
        <f>+#REF!</f>
        <v>#REF!</v>
      </c>
      <c r="CN11" s="77" t="e">
        <f>+#REF!</f>
        <v>#REF!</v>
      </c>
      <c r="CO11" s="33" t="e">
        <f>+#REF!</f>
        <v>#REF!</v>
      </c>
      <c r="CP11" s="33" t="e">
        <f>+#REF!</f>
        <v>#REF!</v>
      </c>
      <c r="CQ11" s="33" t="e">
        <f>+#REF!</f>
        <v>#REF!</v>
      </c>
      <c r="CR11" s="33" t="e">
        <f>+#REF!</f>
        <v>#REF!</v>
      </c>
      <c r="CS11" s="33" t="e">
        <f>+#REF!</f>
        <v>#REF!</v>
      </c>
      <c r="CT11" s="33" t="e">
        <f>+#REF!</f>
        <v>#REF!</v>
      </c>
      <c r="CU11" s="77" t="e">
        <f>+#REF!</f>
        <v>#REF!</v>
      </c>
      <c r="CV11" s="18"/>
      <c r="CW11" s="34" t="e">
        <f t="shared" si="9"/>
        <v>#REF!</v>
      </c>
      <c r="CX11" s="34" t="e">
        <f t="shared" si="10"/>
        <v>#REF!</v>
      </c>
      <c r="CY11" s="34" t="e">
        <f t="shared" si="11"/>
        <v>#REF!</v>
      </c>
      <c r="CZ11" s="34" t="e">
        <f t="shared" si="12"/>
        <v>#REF!</v>
      </c>
      <c r="DA11" s="34" t="e">
        <f t="shared" si="13"/>
        <v>#REF!</v>
      </c>
      <c r="DB11" s="34" t="e">
        <f t="shared" si="14"/>
        <v>#REF!</v>
      </c>
      <c r="DC11" s="34" t="e">
        <f t="shared" si="15"/>
        <v>#REF!</v>
      </c>
      <c r="DD11" s="34" t="e">
        <f t="shared" si="16"/>
        <v>#REF!</v>
      </c>
      <c r="DE11" s="34" t="e">
        <f t="shared" si="17"/>
        <v>#REF!</v>
      </c>
      <c r="DF11" s="34" t="e">
        <f t="shared" si="18"/>
        <v>#REF!</v>
      </c>
      <c r="DG11" s="34" t="e">
        <f t="shared" si="19"/>
        <v>#REF!</v>
      </c>
      <c r="DH11" s="34" t="e">
        <f t="shared" si="20"/>
        <v>#REF!</v>
      </c>
      <c r="DI11" s="34" t="e">
        <f t="shared" si="21"/>
        <v>#REF!</v>
      </c>
      <c r="DJ11" s="34" t="e">
        <f t="shared" si="22"/>
        <v>#REF!</v>
      </c>
      <c r="DK11" s="34" t="e">
        <f t="shared" si="23"/>
        <v>#REF!</v>
      </c>
      <c r="DL11" s="34" t="e">
        <f t="shared" si="24"/>
        <v>#REF!</v>
      </c>
      <c r="DM11" s="34" t="e">
        <f t="shared" si="25"/>
        <v>#REF!</v>
      </c>
      <c r="DN11" s="34" t="e">
        <f t="shared" si="26"/>
        <v>#REF!</v>
      </c>
      <c r="DO11" s="34" t="e">
        <f t="shared" si="27"/>
        <v>#REF!</v>
      </c>
      <c r="DP11" s="34" t="e">
        <f t="shared" si="28"/>
        <v>#REF!</v>
      </c>
      <c r="DQ11" s="34" t="e">
        <f t="shared" si="29"/>
        <v>#REF!</v>
      </c>
      <c r="DR11" s="34" t="e">
        <f t="shared" si="30"/>
        <v>#REF!</v>
      </c>
      <c r="DS11" s="34" t="e">
        <f t="shared" si="31"/>
        <v>#REF!</v>
      </c>
      <c r="DT11" s="34" t="e">
        <f t="shared" si="32"/>
        <v>#REF!</v>
      </c>
      <c r="DU11" s="34" t="e">
        <f t="shared" si="33"/>
        <v>#REF!</v>
      </c>
      <c r="DV11" s="34" t="e">
        <f t="shared" si="34"/>
        <v>#REF!</v>
      </c>
      <c r="DW11" s="34" t="e">
        <f t="shared" si="35"/>
        <v>#REF!</v>
      </c>
      <c r="DX11" s="34" t="e">
        <f t="shared" si="36"/>
        <v>#REF!</v>
      </c>
      <c r="DY11" s="34" t="e">
        <f t="shared" si="37"/>
        <v>#REF!</v>
      </c>
      <c r="DZ11" s="34" t="e">
        <f t="shared" si="38"/>
        <v>#REF!</v>
      </c>
      <c r="EA11" s="34" t="e">
        <f t="shared" si="39"/>
        <v>#REF!</v>
      </c>
      <c r="EB11" s="34" t="e">
        <f t="shared" si="40"/>
        <v>#REF!</v>
      </c>
      <c r="EC11" s="34" t="e">
        <f t="shared" si="41"/>
        <v>#REF!</v>
      </c>
      <c r="ED11" s="34" t="e">
        <f t="shared" si="42"/>
        <v>#REF!</v>
      </c>
      <c r="EE11" s="34" t="e">
        <f t="shared" si="43"/>
        <v>#REF!</v>
      </c>
      <c r="EF11" s="34" t="e">
        <f t="shared" si="44"/>
        <v>#REF!</v>
      </c>
      <c r="EG11" s="34" t="e">
        <f t="shared" si="45"/>
        <v>#REF!</v>
      </c>
      <c r="EH11" s="34" t="e">
        <f t="shared" si="46"/>
        <v>#REF!</v>
      </c>
      <c r="EI11" s="34" t="e">
        <f t="shared" si="47"/>
        <v>#REF!</v>
      </c>
      <c r="EJ11" s="34" t="e">
        <f t="shared" si="48"/>
        <v>#REF!</v>
      </c>
      <c r="EK11" s="34" t="e">
        <f t="shared" si="49"/>
        <v>#REF!</v>
      </c>
      <c r="EL11" s="69"/>
      <c r="EM11" s="34" t="e">
        <f t="shared" si="50"/>
        <v>#REF!</v>
      </c>
      <c r="EN11" s="34" t="e">
        <f t="shared" si="51"/>
        <v>#REF!</v>
      </c>
      <c r="EO11" s="34" t="e">
        <f t="shared" si="52"/>
        <v>#REF!</v>
      </c>
      <c r="EP11" s="34" t="e">
        <f t="shared" si="53"/>
        <v>#REF!</v>
      </c>
      <c r="EQ11" s="34" t="e">
        <f t="shared" si="54"/>
        <v>#REF!</v>
      </c>
      <c r="ER11" s="34" t="e">
        <f t="shared" si="55"/>
        <v>#REF!</v>
      </c>
      <c r="ES11" s="34" t="e">
        <f t="shared" si="56"/>
        <v>#REF!</v>
      </c>
      <c r="ET11" s="34" t="e">
        <f t="shared" si="57"/>
        <v>#REF!</v>
      </c>
      <c r="EU11" s="34" t="e">
        <f t="shared" si="58"/>
        <v>#REF!</v>
      </c>
      <c r="EV11" s="34" t="e">
        <f t="shared" si="59"/>
        <v>#REF!</v>
      </c>
      <c r="EW11" s="34" t="e">
        <f t="shared" si="60"/>
        <v>#REF!</v>
      </c>
      <c r="EX11" s="34" t="e">
        <f t="shared" si="61"/>
        <v>#REF!</v>
      </c>
      <c r="EY11" s="34" t="e">
        <f t="shared" si="62"/>
        <v>#REF!</v>
      </c>
      <c r="EZ11" s="34" t="e">
        <f t="shared" si="63"/>
        <v>#REF!</v>
      </c>
      <c r="FA11" s="34" t="e">
        <f t="shared" si="64"/>
        <v>#REF!</v>
      </c>
      <c r="FB11" s="34" t="e">
        <f t="shared" si="65"/>
        <v>#REF!</v>
      </c>
      <c r="FC11" s="34" t="e">
        <f t="shared" si="66"/>
        <v>#REF!</v>
      </c>
      <c r="FD11" s="34" t="e">
        <f t="shared" si="67"/>
        <v>#REF!</v>
      </c>
      <c r="FE11" s="34" t="e">
        <f t="shared" si="68"/>
        <v>#REF!</v>
      </c>
      <c r="FF11" s="34" t="e">
        <f t="shared" si="69"/>
        <v>#REF!</v>
      </c>
      <c r="FG11" s="34" t="e">
        <f t="shared" si="70"/>
        <v>#REF!</v>
      </c>
      <c r="FH11" s="34" t="e">
        <f t="shared" si="71"/>
        <v>#REF!</v>
      </c>
      <c r="FI11" s="34" t="e">
        <f t="shared" si="72"/>
        <v>#REF!</v>
      </c>
      <c r="FJ11" s="34" t="e">
        <f t="shared" ref="FJ11:FP12" si="87">((CO11/BR11)-1)*100</f>
        <v>#REF!</v>
      </c>
      <c r="FK11" s="34" t="e">
        <f t="shared" si="87"/>
        <v>#REF!</v>
      </c>
      <c r="FL11" s="34" t="e">
        <f t="shared" si="87"/>
        <v>#REF!</v>
      </c>
      <c r="FM11" s="34" t="e">
        <f t="shared" si="87"/>
        <v>#REF!</v>
      </c>
      <c r="FN11" s="34" t="e">
        <f t="shared" si="87"/>
        <v>#REF!</v>
      </c>
      <c r="FO11" s="34" t="e">
        <f t="shared" si="87"/>
        <v>#REF!</v>
      </c>
      <c r="FP11" s="34" t="e">
        <f t="shared" si="87"/>
        <v>#REF!</v>
      </c>
      <c r="FQ11" s="25"/>
      <c r="FR11" s="35" t="e">
        <f t="shared" ref="FR11:GW11" si="88">(E11/E$5)*100</f>
        <v>#REF!</v>
      </c>
      <c r="FS11" s="35" t="e">
        <f t="shared" si="88"/>
        <v>#REF!</v>
      </c>
      <c r="FT11" s="35" t="e">
        <f t="shared" si="88"/>
        <v>#REF!</v>
      </c>
      <c r="FU11" s="35" t="e">
        <f t="shared" si="88"/>
        <v>#REF!</v>
      </c>
      <c r="FV11" s="35" t="e">
        <f t="shared" si="88"/>
        <v>#REF!</v>
      </c>
      <c r="FW11" s="35" t="e">
        <f t="shared" si="88"/>
        <v>#REF!</v>
      </c>
      <c r="FX11" s="35" t="e">
        <f t="shared" si="88"/>
        <v>#REF!</v>
      </c>
      <c r="FY11" s="35" t="e">
        <f t="shared" si="88"/>
        <v>#REF!</v>
      </c>
      <c r="FZ11" s="35" t="e">
        <f t="shared" si="88"/>
        <v>#REF!</v>
      </c>
      <c r="GA11" s="35" t="e">
        <f t="shared" si="88"/>
        <v>#REF!</v>
      </c>
      <c r="GB11" s="35" t="e">
        <f t="shared" si="88"/>
        <v>#REF!</v>
      </c>
      <c r="GC11" s="35" t="e">
        <f t="shared" si="88"/>
        <v>#REF!</v>
      </c>
      <c r="GD11" s="35" t="e">
        <f t="shared" si="88"/>
        <v>#REF!</v>
      </c>
      <c r="GE11" s="35" t="e">
        <f t="shared" si="88"/>
        <v>#REF!</v>
      </c>
      <c r="GF11" s="35" t="e">
        <f t="shared" si="88"/>
        <v>#REF!</v>
      </c>
      <c r="GG11" s="35" t="e">
        <f t="shared" si="88"/>
        <v>#REF!</v>
      </c>
      <c r="GH11" s="35" t="e">
        <f t="shared" si="88"/>
        <v>#REF!</v>
      </c>
      <c r="GI11" s="35" t="e">
        <f t="shared" si="88"/>
        <v>#REF!</v>
      </c>
      <c r="GJ11" s="35" t="e">
        <f t="shared" si="88"/>
        <v>#REF!</v>
      </c>
      <c r="GK11" s="35" t="e">
        <f t="shared" si="88"/>
        <v>#REF!</v>
      </c>
      <c r="GL11" s="35" t="e">
        <f t="shared" si="88"/>
        <v>#REF!</v>
      </c>
      <c r="GM11" s="35" t="e">
        <f t="shared" si="88"/>
        <v>#REF!</v>
      </c>
      <c r="GN11" s="35" t="e">
        <f t="shared" si="88"/>
        <v>#REF!</v>
      </c>
      <c r="GO11" s="35" t="e">
        <f t="shared" si="88"/>
        <v>#REF!</v>
      </c>
      <c r="GP11" s="35" t="e">
        <f t="shared" si="88"/>
        <v>#REF!</v>
      </c>
      <c r="GQ11" s="35" t="e">
        <f t="shared" si="88"/>
        <v>#REF!</v>
      </c>
      <c r="GR11" s="35" t="e">
        <f t="shared" si="88"/>
        <v>#REF!</v>
      </c>
      <c r="GS11" s="35" t="e">
        <f t="shared" si="88"/>
        <v>#REF!</v>
      </c>
      <c r="GT11" s="35" t="e">
        <f t="shared" si="88"/>
        <v>#REF!</v>
      </c>
      <c r="GU11" s="35" t="e">
        <f t="shared" si="88"/>
        <v>#REF!</v>
      </c>
      <c r="GV11" s="35" t="e">
        <f t="shared" si="88"/>
        <v>#REF!</v>
      </c>
      <c r="GW11" s="35" t="e">
        <f t="shared" si="88"/>
        <v>#REF!</v>
      </c>
      <c r="GX11" s="35" t="e">
        <f t="shared" ref="GX11:IC11" si="89">(AK11/AK$5)*100</f>
        <v>#REF!</v>
      </c>
      <c r="GY11" s="35" t="e">
        <f t="shared" si="89"/>
        <v>#REF!</v>
      </c>
      <c r="GZ11" s="35" t="e">
        <f t="shared" si="89"/>
        <v>#REF!</v>
      </c>
      <c r="HA11" s="35" t="e">
        <f t="shared" si="89"/>
        <v>#REF!</v>
      </c>
      <c r="HB11" s="35" t="e">
        <f t="shared" si="89"/>
        <v>#REF!</v>
      </c>
      <c r="HC11" s="35" t="e">
        <f t="shared" si="89"/>
        <v>#REF!</v>
      </c>
      <c r="HD11" s="35" t="e">
        <f t="shared" si="89"/>
        <v>#REF!</v>
      </c>
      <c r="HE11" s="35" t="e">
        <f t="shared" si="89"/>
        <v>#REF!</v>
      </c>
      <c r="HF11" s="35" t="e">
        <f t="shared" si="89"/>
        <v>#REF!</v>
      </c>
      <c r="HG11" s="35" t="e">
        <f t="shared" si="89"/>
        <v>#REF!</v>
      </c>
      <c r="HH11" s="35" t="e">
        <f t="shared" si="89"/>
        <v>#REF!</v>
      </c>
      <c r="HI11" s="35" t="e">
        <f t="shared" si="89"/>
        <v>#REF!</v>
      </c>
      <c r="HJ11" s="35" t="e">
        <f t="shared" si="89"/>
        <v>#REF!</v>
      </c>
      <c r="HK11" s="35" t="e">
        <f t="shared" si="89"/>
        <v>#REF!</v>
      </c>
      <c r="HL11" s="35" t="e">
        <f t="shared" si="89"/>
        <v>#REF!</v>
      </c>
      <c r="HM11" s="35" t="e">
        <f t="shared" si="89"/>
        <v>#REF!</v>
      </c>
      <c r="HN11" s="35" t="e">
        <f t="shared" si="89"/>
        <v>#REF!</v>
      </c>
      <c r="HO11" s="35" t="e">
        <f t="shared" si="89"/>
        <v>#REF!</v>
      </c>
      <c r="HP11" s="35" t="e">
        <f t="shared" si="89"/>
        <v>#REF!</v>
      </c>
      <c r="HQ11" s="35" t="e">
        <f t="shared" si="89"/>
        <v>#REF!</v>
      </c>
      <c r="HR11" s="35" t="e">
        <f t="shared" si="89"/>
        <v>#REF!</v>
      </c>
      <c r="HS11" s="35" t="e">
        <f t="shared" si="89"/>
        <v>#REF!</v>
      </c>
      <c r="HT11" s="35" t="e">
        <f t="shared" si="89"/>
        <v>#REF!</v>
      </c>
      <c r="HU11" s="35" t="e">
        <f t="shared" si="89"/>
        <v>#REF!</v>
      </c>
      <c r="HV11" s="35" t="e">
        <f t="shared" si="89"/>
        <v>#REF!</v>
      </c>
      <c r="HW11" s="35" t="e">
        <f t="shared" si="89"/>
        <v>#REF!</v>
      </c>
      <c r="HX11" s="35" t="e">
        <f t="shared" si="89"/>
        <v>#REF!</v>
      </c>
      <c r="HY11" s="35" t="e">
        <f t="shared" si="89"/>
        <v>#REF!</v>
      </c>
      <c r="HZ11" s="35" t="e">
        <f t="shared" si="89"/>
        <v>#REF!</v>
      </c>
      <c r="IA11" s="35" t="e">
        <f t="shared" si="89"/>
        <v>#REF!</v>
      </c>
      <c r="IB11" s="35" t="e">
        <f t="shared" si="89"/>
        <v>#REF!</v>
      </c>
      <c r="IC11" s="35" t="e">
        <f t="shared" si="89"/>
        <v>#REF!</v>
      </c>
      <c r="ID11" s="35" t="e">
        <f t="shared" ref="ID11:JG11" si="90">(BR11/BR$5)*100</f>
        <v>#REF!</v>
      </c>
      <c r="IE11" s="35" t="e">
        <f t="shared" si="90"/>
        <v>#REF!</v>
      </c>
      <c r="IF11" s="35" t="e">
        <f t="shared" si="90"/>
        <v>#REF!</v>
      </c>
      <c r="IG11" s="35" t="e">
        <f t="shared" si="90"/>
        <v>#REF!</v>
      </c>
      <c r="IH11" s="35" t="e">
        <f t="shared" si="90"/>
        <v>#REF!</v>
      </c>
      <c r="II11" s="35" t="e">
        <f t="shared" si="90"/>
        <v>#REF!</v>
      </c>
      <c r="IJ11" s="35" t="e">
        <f t="shared" si="90"/>
        <v>#REF!</v>
      </c>
      <c r="IK11" s="35" t="e">
        <f t="shared" si="90"/>
        <v>#REF!</v>
      </c>
      <c r="IL11" s="35" t="e">
        <f t="shared" si="90"/>
        <v>#REF!</v>
      </c>
      <c r="IM11" s="35" t="e">
        <f t="shared" si="90"/>
        <v>#REF!</v>
      </c>
      <c r="IN11" s="35" t="e">
        <f t="shared" si="90"/>
        <v>#REF!</v>
      </c>
      <c r="IO11" s="35" t="e">
        <f t="shared" si="90"/>
        <v>#REF!</v>
      </c>
      <c r="IP11" s="35" t="e">
        <f t="shared" si="90"/>
        <v>#REF!</v>
      </c>
      <c r="IQ11" s="35" t="e">
        <f t="shared" si="90"/>
        <v>#REF!</v>
      </c>
      <c r="IR11" s="35" t="e">
        <f t="shared" si="90"/>
        <v>#REF!</v>
      </c>
      <c r="IS11" s="35" t="e">
        <f t="shared" si="90"/>
        <v>#REF!</v>
      </c>
      <c r="IT11" s="35" t="e">
        <f t="shared" si="90"/>
        <v>#REF!</v>
      </c>
      <c r="IU11" s="35" t="e">
        <f t="shared" si="90"/>
        <v>#REF!</v>
      </c>
      <c r="IV11" s="35" t="e">
        <f t="shared" si="90"/>
        <v>#REF!</v>
      </c>
      <c r="IW11" s="35" t="e">
        <f t="shared" si="90"/>
        <v>#REF!</v>
      </c>
      <c r="IX11" s="35" t="e">
        <f t="shared" si="90"/>
        <v>#REF!</v>
      </c>
      <c r="IY11" s="35" t="e">
        <f t="shared" si="90"/>
        <v>#REF!</v>
      </c>
      <c r="IZ11" s="35" t="e">
        <f t="shared" si="90"/>
        <v>#REF!</v>
      </c>
      <c r="JA11" s="35" t="e">
        <f t="shared" si="90"/>
        <v>#REF!</v>
      </c>
      <c r="JB11" s="35" t="e">
        <f t="shared" si="90"/>
        <v>#REF!</v>
      </c>
      <c r="JC11" s="35" t="e">
        <f t="shared" si="90"/>
        <v>#REF!</v>
      </c>
      <c r="JD11" s="35" t="e">
        <f t="shared" si="90"/>
        <v>#REF!</v>
      </c>
      <c r="JE11" s="35" t="e">
        <f t="shared" si="90"/>
        <v>#REF!</v>
      </c>
      <c r="JF11" s="35" t="e">
        <f t="shared" si="90"/>
        <v>#REF!</v>
      </c>
      <c r="JG11" s="35" t="e">
        <f t="shared" si="90"/>
        <v>#REF!</v>
      </c>
      <c r="JH11" s="25"/>
      <c r="JI11" s="36" t="e">
        <f>(#REF!/#REF!)*100</f>
        <v>#REF!</v>
      </c>
      <c r="JJ11" s="36" t="e">
        <f>(#REF!/#REF!)*100</f>
        <v>#REF!</v>
      </c>
    </row>
    <row r="12" spans="1:270" ht="16.5" customHeight="1" x14ac:dyDescent="0.45">
      <c r="A12" s="4"/>
      <c r="B12" s="4"/>
      <c r="C12" s="4" t="s">
        <v>21</v>
      </c>
      <c r="D12" s="4"/>
      <c r="E12" s="23" t="e">
        <f>+#REF!</f>
        <v>#REF!</v>
      </c>
      <c r="F12" s="23" t="e">
        <f>+#REF!</f>
        <v>#REF!</v>
      </c>
      <c r="G12" s="23" t="e">
        <f>+#REF!</f>
        <v>#REF!</v>
      </c>
      <c r="H12" s="23" t="e">
        <f>+#REF!</f>
        <v>#REF!</v>
      </c>
      <c r="I12" s="23" t="e">
        <f>+#REF!</f>
        <v>#REF!</v>
      </c>
      <c r="J12" s="23" t="e">
        <f>+#REF!</f>
        <v>#REF!</v>
      </c>
      <c r="K12" s="23" t="e">
        <f>+#REF!</f>
        <v>#REF!</v>
      </c>
      <c r="L12" s="23" t="e">
        <f>+#REF!</f>
        <v>#REF!</v>
      </c>
      <c r="M12" s="23" t="e">
        <f>+#REF!</f>
        <v>#REF!</v>
      </c>
      <c r="N12" s="23" t="e">
        <f>+#REF!</f>
        <v>#REF!</v>
      </c>
      <c r="O12" s="23" t="e">
        <f>+#REF!</f>
        <v>#REF!</v>
      </c>
      <c r="P12" s="23" t="e">
        <f>+#REF!</f>
        <v>#REF!</v>
      </c>
      <c r="Q12" s="23" t="e">
        <f>+#REF!</f>
        <v>#REF!</v>
      </c>
      <c r="R12" s="23" t="e">
        <f>+#REF!</f>
        <v>#REF!</v>
      </c>
      <c r="S12" s="23" t="e">
        <f>+#REF!</f>
        <v>#REF!</v>
      </c>
      <c r="T12" s="23" t="e">
        <f>+#REF!</f>
        <v>#REF!</v>
      </c>
      <c r="U12" s="23" t="e">
        <f>+#REF!</f>
        <v>#REF!</v>
      </c>
      <c r="V12" s="23" t="e">
        <f>+#REF!</f>
        <v>#REF!</v>
      </c>
      <c r="W12" s="23" t="e">
        <f>+#REF!</f>
        <v>#REF!</v>
      </c>
      <c r="X12" s="23" t="e">
        <f>+#REF!</f>
        <v>#REF!</v>
      </c>
      <c r="Y12" s="23" t="e">
        <f>+#REF!</f>
        <v>#REF!</v>
      </c>
      <c r="Z12" s="23" t="e">
        <f>+#REF!</f>
        <v>#REF!</v>
      </c>
      <c r="AA12" s="23" t="e">
        <f>+#REF!</f>
        <v>#REF!</v>
      </c>
      <c r="AB12" s="23" t="e">
        <f>+#REF!</f>
        <v>#REF!</v>
      </c>
      <c r="AC12" s="23" t="e">
        <f>+#REF!</f>
        <v>#REF!</v>
      </c>
      <c r="AD12" s="23" t="e">
        <f>+#REF!</f>
        <v>#REF!</v>
      </c>
      <c r="AE12" s="23" t="e">
        <f>+#REF!</f>
        <v>#REF!</v>
      </c>
      <c r="AF12" s="23" t="e">
        <f>+#REF!</f>
        <v>#REF!</v>
      </c>
      <c r="AG12" s="23" t="e">
        <f>+#REF!</f>
        <v>#REF!</v>
      </c>
      <c r="AH12" s="23" t="e">
        <f>+#REF!</f>
        <v>#REF!</v>
      </c>
      <c r="AI12" s="23" t="e">
        <f>+#REF!</f>
        <v>#REF!</v>
      </c>
      <c r="AJ12" s="23" t="e">
        <f>+#REF!</f>
        <v>#REF!</v>
      </c>
      <c r="AK12" s="23" t="e">
        <f>+#REF!</f>
        <v>#REF!</v>
      </c>
      <c r="AL12" s="23" t="e">
        <f>+#REF!</f>
        <v>#REF!</v>
      </c>
      <c r="AM12" s="23" t="e">
        <f>+#REF!</f>
        <v>#REF!</v>
      </c>
      <c r="AN12" s="23" t="e">
        <f>+#REF!</f>
        <v>#REF!</v>
      </c>
      <c r="AO12" s="23" t="e">
        <f>+#REF!</f>
        <v>#REF!</v>
      </c>
      <c r="AP12" s="23" t="e">
        <f>+#REF!</f>
        <v>#REF!</v>
      </c>
      <c r="AQ12" s="23" t="e">
        <f>+#REF!</f>
        <v>#REF!</v>
      </c>
      <c r="AR12" s="23" t="e">
        <f>+#REF!</f>
        <v>#REF!</v>
      </c>
      <c r="AS12" s="23" t="e">
        <f>+#REF!</f>
        <v>#REF!</v>
      </c>
      <c r="AT12" s="23" t="e">
        <f>+#REF!</f>
        <v>#REF!</v>
      </c>
      <c r="AU12" s="23" t="e">
        <f>+#REF!</f>
        <v>#REF!</v>
      </c>
      <c r="AV12" s="23" t="e">
        <f>+#REF!</f>
        <v>#REF!</v>
      </c>
      <c r="AW12" s="23" t="e">
        <f>+#REF!</f>
        <v>#REF!</v>
      </c>
      <c r="AX12" s="23" t="e">
        <f>+#REF!</f>
        <v>#REF!</v>
      </c>
      <c r="AY12" s="23" t="e">
        <f>+#REF!</f>
        <v>#REF!</v>
      </c>
      <c r="AZ12" s="23" t="e">
        <f>+#REF!</f>
        <v>#REF!</v>
      </c>
      <c r="BA12" s="23" t="e">
        <f>+#REF!</f>
        <v>#REF!</v>
      </c>
      <c r="BB12" s="23" t="e">
        <f>+#REF!</f>
        <v>#REF!</v>
      </c>
      <c r="BC12" s="23" t="e">
        <f>+#REF!</f>
        <v>#REF!</v>
      </c>
      <c r="BD12" s="23" t="e">
        <f>+#REF!</f>
        <v>#REF!</v>
      </c>
      <c r="BE12" s="23" t="e">
        <f>+#REF!</f>
        <v>#REF!</v>
      </c>
      <c r="BF12" s="23" t="e">
        <f>+#REF!</f>
        <v>#REF!</v>
      </c>
      <c r="BG12" s="23" t="e">
        <f>+#REF!</f>
        <v>#REF!</v>
      </c>
      <c r="BH12" s="23" t="e">
        <f>+#REF!</f>
        <v>#REF!</v>
      </c>
      <c r="BI12" s="23" t="e">
        <f>+#REF!</f>
        <v>#REF!</v>
      </c>
      <c r="BJ12" s="23" t="e">
        <f>+#REF!</f>
        <v>#REF!</v>
      </c>
      <c r="BK12" s="23" t="e">
        <f>+#REF!</f>
        <v>#REF!</v>
      </c>
      <c r="BL12" s="23" t="e">
        <f>+#REF!</f>
        <v>#REF!</v>
      </c>
      <c r="BM12" s="23" t="e">
        <f>+#REF!</f>
        <v>#REF!</v>
      </c>
      <c r="BN12" s="23" t="e">
        <f>+#REF!</f>
        <v>#REF!</v>
      </c>
      <c r="BO12" s="23" t="e">
        <f>+#REF!</f>
        <v>#REF!</v>
      </c>
      <c r="BP12" s="71" t="e">
        <f>+#REF!</f>
        <v>#REF!</v>
      </c>
      <c r="BQ12" s="23"/>
      <c r="BR12" s="23" t="e">
        <f>+#REF!</f>
        <v>#REF!</v>
      </c>
      <c r="BS12" s="23" t="e">
        <f>+#REF!</f>
        <v>#REF!</v>
      </c>
      <c r="BT12" s="23" t="e">
        <f>+#REF!</f>
        <v>#REF!</v>
      </c>
      <c r="BU12" s="23" t="e">
        <f>+#REF!</f>
        <v>#REF!</v>
      </c>
      <c r="BV12" s="23" t="e">
        <f>+#REF!</f>
        <v>#REF!</v>
      </c>
      <c r="BW12" s="23" t="e">
        <f>+#REF!</f>
        <v>#REF!</v>
      </c>
      <c r="BX12" s="23" t="e">
        <f>+#REF!</f>
        <v>#REF!</v>
      </c>
      <c r="BY12" s="23" t="e">
        <f>+#REF!</f>
        <v>#REF!</v>
      </c>
      <c r="BZ12" s="23" t="e">
        <f>+#REF!</f>
        <v>#REF!</v>
      </c>
      <c r="CA12" s="23" t="e">
        <f>+#REF!</f>
        <v>#REF!</v>
      </c>
      <c r="CB12" s="23" t="e">
        <f>+#REF!</f>
        <v>#REF!</v>
      </c>
      <c r="CC12" s="23" t="e">
        <f>+#REF!</f>
        <v>#REF!</v>
      </c>
      <c r="CD12" s="23" t="e">
        <f>+#REF!</f>
        <v>#REF!</v>
      </c>
      <c r="CE12" s="23" t="e">
        <f>+#REF!</f>
        <v>#REF!</v>
      </c>
      <c r="CF12" s="23" t="e">
        <f>+#REF!</f>
        <v>#REF!</v>
      </c>
      <c r="CG12" s="23" t="e">
        <f>+#REF!</f>
        <v>#REF!</v>
      </c>
      <c r="CH12" s="23" t="e">
        <f>+#REF!</f>
        <v>#REF!</v>
      </c>
      <c r="CI12" s="23" t="e">
        <f>+#REF!</f>
        <v>#REF!</v>
      </c>
      <c r="CJ12" s="23" t="e">
        <f>+#REF!</f>
        <v>#REF!</v>
      </c>
      <c r="CK12" s="23" t="e">
        <f>+#REF!</f>
        <v>#REF!</v>
      </c>
      <c r="CL12" s="23" t="e">
        <f>+#REF!</f>
        <v>#REF!</v>
      </c>
      <c r="CM12" s="23" t="e">
        <f>+#REF!</f>
        <v>#REF!</v>
      </c>
      <c r="CN12" s="71" t="e">
        <f>+#REF!</f>
        <v>#REF!</v>
      </c>
      <c r="CO12" s="23" t="e">
        <f>+#REF!</f>
        <v>#REF!</v>
      </c>
      <c r="CP12" s="23" t="e">
        <f>+#REF!</f>
        <v>#REF!</v>
      </c>
      <c r="CQ12" s="23" t="e">
        <f>+#REF!</f>
        <v>#REF!</v>
      </c>
      <c r="CR12" s="23" t="e">
        <f>+#REF!</f>
        <v>#REF!</v>
      </c>
      <c r="CS12" s="23" t="e">
        <f>+#REF!</f>
        <v>#REF!</v>
      </c>
      <c r="CT12" s="23" t="e">
        <f>+#REF!</f>
        <v>#REF!</v>
      </c>
      <c r="CU12" s="71" t="e">
        <f>+#REF!</f>
        <v>#REF!</v>
      </c>
      <c r="CV12" s="18"/>
      <c r="CW12" s="32" t="e">
        <f t="shared" si="9"/>
        <v>#REF!</v>
      </c>
      <c r="CX12" s="32" t="e">
        <f t="shared" si="10"/>
        <v>#REF!</v>
      </c>
      <c r="CY12" s="32" t="e">
        <f t="shared" si="11"/>
        <v>#REF!</v>
      </c>
      <c r="CZ12" s="32" t="e">
        <f t="shared" si="12"/>
        <v>#REF!</v>
      </c>
      <c r="DA12" s="32" t="e">
        <f t="shared" si="13"/>
        <v>#REF!</v>
      </c>
      <c r="DB12" s="32" t="e">
        <f t="shared" si="14"/>
        <v>#REF!</v>
      </c>
      <c r="DC12" s="32" t="e">
        <f t="shared" si="15"/>
        <v>#REF!</v>
      </c>
      <c r="DD12" s="32" t="e">
        <f t="shared" si="16"/>
        <v>#REF!</v>
      </c>
      <c r="DE12" s="32" t="e">
        <f t="shared" si="17"/>
        <v>#REF!</v>
      </c>
      <c r="DF12" s="32" t="e">
        <f t="shared" si="18"/>
        <v>#REF!</v>
      </c>
      <c r="DG12" s="32" t="e">
        <f t="shared" si="19"/>
        <v>#REF!</v>
      </c>
      <c r="DH12" s="32" t="e">
        <f t="shared" si="20"/>
        <v>#REF!</v>
      </c>
      <c r="DI12" s="32" t="e">
        <f t="shared" si="21"/>
        <v>#REF!</v>
      </c>
      <c r="DJ12" s="32" t="e">
        <f t="shared" si="22"/>
        <v>#REF!</v>
      </c>
      <c r="DK12" s="32" t="e">
        <f t="shared" si="23"/>
        <v>#REF!</v>
      </c>
      <c r="DL12" s="32" t="e">
        <f t="shared" si="24"/>
        <v>#REF!</v>
      </c>
      <c r="DM12" s="32" t="e">
        <f t="shared" si="25"/>
        <v>#REF!</v>
      </c>
      <c r="DN12" s="32" t="e">
        <f t="shared" si="26"/>
        <v>#REF!</v>
      </c>
      <c r="DO12" s="32" t="e">
        <f t="shared" si="27"/>
        <v>#REF!</v>
      </c>
      <c r="DP12" s="32" t="e">
        <f t="shared" si="28"/>
        <v>#REF!</v>
      </c>
      <c r="DQ12" s="32" t="e">
        <f t="shared" si="29"/>
        <v>#REF!</v>
      </c>
      <c r="DR12" s="32" t="e">
        <f t="shared" si="30"/>
        <v>#REF!</v>
      </c>
      <c r="DS12" s="32" t="e">
        <f t="shared" si="31"/>
        <v>#REF!</v>
      </c>
      <c r="DT12" s="32" t="e">
        <f t="shared" si="32"/>
        <v>#REF!</v>
      </c>
      <c r="DU12" s="32" t="e">
        <f t="shared" si="33"/>
        <v>#REF!</v>
      </c>
      <c r="DV12" s="32" t="e">
        <f t="shared" si="34"/>
        <v>#REF!</v>
      </c>
      <c r="DW12" s="32" t="e">
        <f t="shared" si="35"/>
        <v>#REF!</v>
      </c>
      <c r="DX12" s="32" t="e">
        <f t="shared" si="36"/>
        <v>#REF!</v>
      </c>
      <c r="DY12" s="32" t="e">
        <f t="shared" si="37"/>
        <v>#REF!</v>
      </c>
      <c r="DZ12" s="32" t="e">
        <f t="shared" si="38"/>
        <v>#REF!</v>
      </c>
      <c r="EA12" s="32" t="e">
        <f t="shared" si="39"/>
        <v>#REF!</v>
      </c>
      <c r="EB12" s="32" t="e">
        <f t="shared" si="40"/>
        <v>#REF!</v>
      </c>
      <c r="EC12" s="32" t="e">
        <f t="shared" si="41"/>
        <v>#REF!</v>
      </c>
      <c r="ED12" s="32" t="e">
        <f t="shared" si="42"/>
        <v>#REF!</v>
      </c>
      <c r="EE12" s="32" t="e">
        <f t="shared" si="43"/>
        <v>#REF!</v>
      </c>
      <c r="EF12" s="32" t="e">
        <f t="shared" si="44"/>
        <v>#REF!</v>
      </c>
      <c r="EG12" s="32" t="e">
        <f t="shared" si="45"/>
        <v>#REF!</v>
      </c>
      <c r="EH12" s="32" t="e">
        <f t="shared" si="46"/>
        <v>#REF!</v>
      </c>
      <c r="EI12" s="32" t="e">
        <f t="shared" si="47"/>
        <v>#REF!</v>
      </c>
      <c r="EJ12" s="32" t="e">
        <f t="shared" si="48"/>
        <v>#REF!</v>
      </c>
      <c r="EK12" s="32" t="e">
        <f t="shared" si="49"/>
        <v>#REF!</v>
      </c>
      <c r="EL12" s="69"/>
      <c r="EM12" s="32" t="e">
        <f t="shared" si="50"/>
        <v>#REF!</v>
      </c>
      <c r="EN12" s="32" t="e">
        <f t="shared" si="51"/>
        <v>#REF!</v>
      </c>
      <c r="EO12" s="32" t="e">
        <f t="shared" si="52"/>
        <v>#REF!</v>
      </c>
      <c r="EP12" s="32" t="e">
        <f t="shared" si="53"/>
        <v>#REF!</v>
      </c>
      <c r="EQ12" s="32" t="e">
        <f t="shared" si="54"/>
        <v>#REF!</v>
      </c>
      <c r="ER12" s="32" t="e">
        <f t="shared" si="55"/>
        <v>#REF!</v>
      </c>
      <c r="ES12" s="32" t="e">
        <f t="shared" si="56"/>
        <v>#REF!</v>
      </c>
      <c r="ET12" s="32" t="e">
        <f t="shared" si="57"/>
        <v>#REF!</v>
      </c>
      <c r="EU12" s="32" t="e">
        <f t="shared" si="58"/>
        <v>#REF!</v>
      </c>
      <c r="EV12" s="32" t="e">
        <f t="shared" si="59"/>
        <v>#REF!</v>
      </c>
      <c r="EW12" s="32" t="e">
        <f t="shared" si="60"/>
        <v>#REF!</v>
      </c>
      <c r="EX12" s="32" t="e">
        <f t="shared" si="61"/>
        <v>#REF!</v>
      </c>
      <c r="EY12" s="32" t="e">
        <f t="shared" si="62"/>
        <v>#REF!</v>
      </c>
      <c r="EZ12" s="32" t="e">
        <f t="shared" si="63"/>
        <v>#REF!</v>
      </c>
      <c r="FA12" s="32" t="e">
        <f t="shared" si="64"/>
        <v>#REF!</v>
      </c>
      <c r="FB12" s="32" t="e">
        <f t="shared" si="65"/>
        <v>#REF!</v>
      </c>
      <c r="FC12" s="32" t="e">
        <f t="shared" si="66"/>
        <v>#REF!</v>
      </c>
      <c r="FD12" s="32" t="e">
        <f t="shared" si="67"/>
        <v>#REF!</v>
      </c>
      <c r="FE12" s="32" t="e">
        <f t="shared" si="68"/>
        <v>#REF!</v>
      </c>
      <c r="FF12" s="32" t="e">
        <f t="shared" si="69"/>
        <v>#REF!</v>
      </c>
      <c r="FG12" s="32" t="e">
        <f t="shared" si="70"/>
        <v>#REF!</v>
      </c>
      <c r="FH12" s="32" t="e">
        <f t="shared" si="71"/>
        <v>#REF!</v>
      </c>
      <c r="FI12" s="32" t="e">
        <f t="shared" si="72"/>
        <v>#REF!</v>
      </c>
      <c r="FJ12" s="32" t="e">
        <f t="shared" si="87"/>
        <v>#REF!</v>
      </c>
      <c r="FK12" s="32" t="e">
        <f t="shared" si="87"/>
        <v>#REF!</v>
      </c>
      <c r="FL12" s="32" t="e">
        <f t="shared" si="87"/>
        <v>#REF!</v>
      </c>
      <c r="FM12" s="32" t="e">
        <f t="shared" si="87"/>
        <v>#REF!</v>
      </c>
      <c r="FN12" s="32" t="e">
        <f t="shared" si="87"/>
        <v>#REF!</v>
      </c>
      <c r="FO12" s="32" t="e">
        <f t="shared" si="87"/>
        <v>#REF!</v>
      </c>
      <c r="FP12" s="32" t="e">
        <f t="shared" si="87"/>
        <v>#REF!</v>
      </c>
      <c r="FQ12" s="25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5"/>
      <c r="JI12" s="26"/>
      <c r="JJ12" s="26"/>
    </row>
    <row r="13" spans="1:270" ht="16.5" hidden="1" customHeight="1" x14ac:dyDescent="0.45">
      <c r="A13" s="4"/>
      <c r="B13" s="4"/>
      <c r="C13" s="4" t="s">
        <v>22</v>
      </c>
      <c r="D13" s="4"/>
      <c r="E13" s="23" t="e">
        <f>(E11/E12)*1000000</f>
        <v>#REF!</v>
      </c>
      <c r="F13" s="23" t="e">
        <f>(F11/F12)*1000000</f>
        <v>#REF!</v>
      </c>
      <c r="G13" s="23" t="e">
        <f>(G11/G12)*1000000</f>
        <v>#REF!</v>
      </c>
      <c r="H13" s="23" t="e">
        <f>(H11/H12)*1000000</f>
        <v>#REF!</v>
      </c>
      <c r="I13" s="23" t="e">
        <f>(I11/I12)*1000000</f>
        <v>#REF!</v>
      </c>
      <c r="J13" s="23" t="e">
        <f t="shared" ref="J13:CF13" si="91">(J11/J12)*1000000</f>
        <v>#REF!</v>
      </c>
      <c r="K13" s="23" t="e">
        <f t="shared" si="91"/>
        <v>#REF!</v>
      </c>
      <c r="L13" s="23" t="e">
        <f t="shared" si="91"/>
        <v>#REF!</v>
      </c>
      <c r="M13" s="23" t="e">
        <f t="shared" si="91"/>
        <v>#REF!</v>
      </c>
      <c r="N13" s="23" t="e">
        <f t="shared" si="91"/>
        <v>#REF!</v>
      </c>
      <c r="O13" s="23" t="e">
        <f t="shared" si="91"/>
        <v>#REF!</v>
      </c>
      <c r="P13" s="23" t="e">
        <f t="shared" si="91"/>
        <v>#REF!</v>
      </c>
      <c r="Q13" s="23" t="e">
        <f t="shared" si="91"/>
        <v>#REF!</v>
      </c>
      <c r="R13" s="23" t="e">
        <f t="shared" si="91"/>
        <v>#REF!</v>
      </c>
      <c r="S13" s="23" t="e">
        <f t="shared" si="91"/>
        <v>#REF!</v>
      </c>
      <c r="T13" s="23" t="e">
        <f t="shared" si="91"/>
        <v>#REF!</v>
      </c>
      <c r="U13" s="23" t="e">
        <f t="shared" si="91"/>
        <v>#REF!</v>
      </c>
      <c r="V13" s="23" t="e">
        <f t="shared" si="91"/>
        <v>#REF!</v>
      </c>
      <c r="W13" s="23" t="e">
        <f t="shared" si="91"/>
        <v>#REF!</v>
      </c>
      <c r="X13" s="23" t="e">
        <f t="shared" si="91"/>
        <v>#REF!</v>
      </c>
      <c r="Y13" s="23" t="e">
        <f t="shared" si="91"/>
        <v>#REF!</v>
      </c>
      <c r="Z13" s="23" t="e">
        <f t="shared" si="91"/>
        <v>#REF!</v>
      </c>
      <c r="AA13" s="23" t="e">
        <f t="shared" si="91"/>
        <v>#REF!</v>
      </c>
      <c r="AB13" s="23" t="e">
        <f t="shared" si="91"/>
        <v>#REF!</v>
      </c>
      <c r="AC13" s="23" t="e">
        <f t="shared" si="91"/>
        <v>#REF!</v>
      </c>
      <c r="AD13" s="23" t="e">
        <f t="shared" si="91"/>
        <v>#REF!</v>
      </c>
      <c r="AE13" s="23" t="e">
        <f t="shared" si="91"/>
        <v>#REF!</v>
      </c>
      <c r="AF13" s="23" t="e">
        <f t="shared" si="91"/>
        <v>#REF!</v>
      </c>
      <c r="AG13" s="23" t="e">
        <f t="shared" si="91"/>
        <v>#REF!</v>
      </c>
      <c r="AH13" s="23" t="e">
        <f t="shared" si="91"/>
        <v>#REF!</v>
      </c>
      <c r="AI13" s="23" t="e">
        <f t="shared" si="91"/>
        <v>#REF!</v>
      </c>
      <c r="AJ13" s="23" t="e">
        <f t="shared" si="91"/>
        <v>#REF!</v>
      </c>
      <c r="AK13" s="23" t="e">
        <f t="shared" si="91"/>
        <v>#REF!</v>
      </c>
      <c r="AL13" s="23" t="e">
        <f t="shared" si="91"/>
        <v>#REF!</v>
      </c>
      <c r="AM13" s="23" t="e">
        <f t="shared" si="91"/>
        <v>#REF!</v>
      </c>
      <c r="AN13" s="23" t="e">
        <f t="shared" si="91"/>
        <v>#REF!</v>
      </c>
      <c r="AO13" s="23" t="e">
        <f t="shared" si="91"/>
        <v>#REF!</v>
      </c>
      <c r="AP13" s="23" t="e">
        <f t="shared" si="91"/>
        <v>#REF!</v>
      </c>
      <c r="AQ13" s="23" t="e">
        <f t="shared" si="91"/>
        <v>#REF!</v>
      </c>
      <c r="AR13" s="23" t="e">
        <f t="shared" si="91"/>
        <v>#REF!</v>
      </c>
      <c r="AS13" s="23" t="e">
        <f t="shared" si="91"/>
        <v>#REF!</v>
      </c>
      <c r="AT13" s="23" t="e">
        <f t="shared" si="91"/>
        <v>#REF!</v>
      </c>
      <c r="AU13" s="23" t="e">
        <f t="shared" si="91"/>
        <v>#REF!</v>
      </c>
      <c r="AV13" s="23" t="e">
        <f t="shared" si="91"/>
        <v>#REF!</v>
      </c>
      <c r="AW13" s="23" t="e">
        <f t="shared" si="91"/>
        <v>#REF!</v>
      </c>
      <c r="AX13" s="23" t="e">
        <f t="shared" si="91"/>
        <v>#REF!</v>
      </c>
      <c r="AY13" s="23" t="e">
        <f t="shared" si="91"/>
        <v>#REF!</v>
      </c>
      <c r="AZ13" s="23" t="e">
        <f t="shared" si="91"/>
        <v>#REF!</v>
      </c>
      <c r="BA13" s="23" t="e">
        <f t="shared" si="91"/>
        <v>#REF!</v>
      </c>
      <c r="BB13" s="23" t="e">
        <f t="shared" si="91"/>
        <v>#REF!</v>
      </c>
      <c r="BC13" s="23" t="e">
        <f t="shared" si="91"/>
        <v>#REF!</v>
      </c>
      <c r="BD13" s="23" t="e">
        <f t="shared" si="91"/>
        <v>#REF!</v>
      </c>
      <c r="BE13" s="23" t="e">
        <f t="shared" si="91"/>
        <v>#REF!</v>
      </c>
      <c r="BF13" s="23" t="e">
        <f t="shared" si="91"/>
        <v>#REF!</v>
      </c>
      <c r="BG13" s="23" t="e">
        <f t="shared" si="91"/>
        <v>#REF!</v>
      </c>
      <c r="BH13" s="23" t="e">
        <f t="shared" si="91"/>
        <v>#REF!</v>
      </c>
      <c r="BI13" s="23" t="e">
        <f t="shared" si="91"/>
        <v>#REF!</v>
      </c>
      <c r="BJ13" s="23" t="e">
        <f t="shared" si="91"/>
        <v>#REF!</v>
      </c>
      <c r="BK13" s="23" t="e">
        <f t="shared" si="91"/>
        <v>#REF!</v>
      </c>
      <c r="BL13" s="23" t="e">
        <f t="shared" si="91"/>
        <v>#REF!</v>
      </c>
      <c r="BM13" s="23" t="e">
        <f t="shared" si="91"/>
        <v>#REF!</v>
      </c>
      <c r="BN13" s="23" t="e">
        <f t="shared" si="91"/>
        <v>#REF!</v>
      </c>
      <c r="BO13" s="23" t="e">
        <f t="shared" si="91"/>
        <v>#REF!</v>
      </c>
      <c r="BP13" s="71" t="e">
        <f t="shared" si="91"/>
        <v>#REF!</v>
      </c>
      <c r="BQ13" s="23"/>
      <c r="BR13" s="23" t="e">
        <f t="shared" si="91"/>
        <v>#REF!</v>
      </c>
      <c r="BS13" s="23" t="e">
        <f t="shared" si="91"/>
        <v>#REF!</v>
      </c>
      <c r="BT13" s="23" t="e">
        <f t="shared" si="91"/>
        <v>#REF!</v>
      </c>
      <c r="BU13" s="23" t="e">
        <f t="shared" si="91"/>
        <v>#REF!</v>
      </c>
      <c r="BV13" s="23" t="e">
        <f t="shared" si="91"/>
        <v>#REF!</v>
      </c>
      <c r="BW13" s="23" t="e">
        <f t="shared" si="91"/>
        <v>#REF!</v>
      </c>
      <c r="BX13" s="23" t="e">
        <f t="shared" si="91"/>
        <v>#REF!</v>
      </c>
      <c r="BY13" s="23" t="e">
        <f t="shared" si="91"/>
        <v>#REF!</v>
      </c>
      <c r="BZ13" s="23" t="e">
        <f t="shared" si="91"/>
        <v>#REF!</v>
      </c>
      <c r="CA13" s="23" t="e">
        <f t="shared" si="91"/>
        <v>#REF!</v>
      </c>
      <c r="CB13" s="23" t="e">
        <f t="shared" si="91"/>
        <v>#REF!</v>
      </c>
      <c r="CC13" s="23" t="e">
        <f t="shared" si="91"/>
        <v>#REF!</v>
      </c>
      <c r="CD13" s="23" t="e">
        <f t="shared" si="91"/>
        <v>#REF!</v>
      </c>
      <c r="CE13" s="23" t="e">
        <f t="shared" si="91"/>
        <v>#REF!</v>
      </c>
      <c r="CF13" s="23" t="e">
        <f t="shared" si="91"/>
        <v>#REF!</v>
      </c>
      <c r="CG13" s="23" t="e">
        <f t="shared" ref="CG13:CU13" si="92">(CG11/CG12)*1000000</f>
        <v>#REF!</v>
      </c>
      <c r="CH13" s="23" t="e">
        <f t="shared" si="92"/>
        <v>#REF!</v>
      </c>
      <c r="CI13" s="23" t="e">
        <f t="shared" si="92"/>
        <v>#REF!</v>
      </c>
      <c r="CJ13" s="23" t="e">
        <f t="shared" si="92"/>
        <v>#REF!</v>
      </c>
      <c r="CK13" s="23" t="e">
        <f t="shared" si="92"/>
        <v>#REF!</v>
      </c>
      <c r="CL13" s="23" t="e">
        <f t="shared" si="92"/>
        <v>#REF!</v>
      </c>
      <c r="CM13" s="23" t="e">
        <f t="shared" si="92"/>
        <v>#REF!</v>
      </c>
      <c r="CN13" s="71" t="e">
        <f t="shared" si="92"/>
        <v>#REF!</v>
      </c>
      <c r="CO13" s="23" t="e">
        <f t="shared" si="92"/>
        <v>#REF!</v>
      </c>
      <c r="CP13" s="23" t="e">
        <f t="shared" si="92"/>
        <v>#REF!</v>
      </c>
      <c r="CQ13" s="23" t="e">
        <f t="shared" si="92"/>
        <v>#REF!</v>
      </c>
      <c r="CR13" s="23" t="e">
        <f t="shared" si="92"/>
        <v>#REF!</v>
      </c>
      <c r="CS13" s="23" t="e">
        <f t="shared" si="92"/>
        <v>#REF!</v>
      </c>
      <c r="CT13" s="23" t="e">
        <f t="shared" si="92"/>
        <v>#REF!</v>
      </c>
      <c r="CU13" s="71" t="e">
        <f t="shared" si="92"/>
        <v>#REF!</v>
      </c>
      <c r="CV13" s="18"/>
      <c r="CW13" s="32" t="e">
        <f t="shared" si="9"/>
        <v>#REF!</v>
      </c>
      <c r="CX13" s="32" t="e">
        <f t="shared" si="10"/>
        <v>#REF!</v>
      </c>
      <c r="CY13" s="32" t="e">
        <f t="shared" si="11"/>
        <v>#REF!</v>
      </c>
      <c r="CZ13" s="32" t="e">
        <f t="shared" si="12"/>
        <v>#REF!</v>
      </c>
      <c r="DA13" s="32" t="e">
        <f t="shared" si="13"/>
        <v>#REF!</v>
      </c>
      <c r="DB13" s="32" t="e">
        <f t="shared" si="14"/>
        <v>#REF!</v>
      </c>
      <c r="DC13" s="32" t="e">
        <f t="shared" si="15"/>
        <v>#REF!</v>
      </c>
      <c r="DD13" s="32" t="e">
        <f t="shared" si="16"/>
        <v>#REF!</v>
      </c>
      <c r="DE13" s="32" t="e">
        <f t="shared" si="17"/>
        <v>#REF!</v>
      </c>
      <c r="DF13" s="32" t="e">
        <f t="shared" si="18"/>
        <v>#REF!</v>
      </c>
      <c r="DG13" s="32" t="e">
        <f t="shared" si="19"/>
        <v>#REF!</v>
      </c>
      <c r="DH13" s="32" t="e">
        <f t="shared" si="20"/>
        <v>#REF!</v>
      </c>
      <c r="DI13" s="32" t="e">
        <f t="shared" si="21"/>
        <v>#REF!</v>
      </c>
      <c r="DJ13" s="32" t="e">
        <f t="shared" si="22"/>
        <v>#REF!</v>
      </c>
      <c r="DK13" s="32" t="e">
        <f t="shared" si="23"/>
        <v>#REF!</v>
      </c>
      <c r="DL13" s="32" t="e">
        <f t="shared" si="24"/>
        <v>#REF!</v>
      </c>
      <c r="DM13" s="32" t="e">
        <f t="shared" si="25"/>
        <v>#REF!</v>
      </c>
      <c r="DN13" s="32" t="e">
        <f t="shared" si="26"/>
        <v>#REF!</v>
      </c>
      <c r="DO13" s="32" t="e">
        <f t="shared" si="27"/>
        <v>#REF!</v>
      </c>
      <c r="DP13" s="32" t="e">
        <f t="shared" si="28"/>
        <v>#REF!</v>
      </c>
      <c r="DQ13" s="32" t="e">
        <f t="shared" si="29"/>
        <v>#REF!</v>
      </c>
      <c r="DR13" s="32" t="e">
        <f t="shared" si="30"/>
        <v>#REF!</v>
      </c>
      <c r="DS13" s="32" t="e">
        <f t="shared" si="31"/>
        <v>#REF!</v>
      </c>
      <c r="DT13" s="32" t="e">
        <f t="shared" si="32"/>
        <v>#REF!</v>
      </c>
      <c r="DU13" s="32" t="e">
        <f t="shared" si="33"/>
        <v>#REF!</v>
      </c>
      <c r="DV13" s="32" t="e">
        <f t="shared" si="34"/>
        <v>#REF!</v>
      </c>
      <c r="DW13" s="32" t="e">
        <f t="shared" si="35"/>
        <v>#REF!</v>
      </c>
      <c r="DX13" s="32" t="e">
        <f t="shared" si="36"/>
        <v>#REF!</v>
      </c>
      <c r="DY13" s="32" t="e">
        <f t="shared" si="37"/>
        <v>#REF!</v>
      </c>
      <c r="DZ13" s="32" t="e">
        <f t="shared" si="38"/>
        <v>#REF!</v>
      </c>
      <c r="EA13" s="32" t="e">
        <f t="shared" si="39"/>
        <v>#REF!</v>
      </c>
      <c r="EB13" s="32" t="e">
        <f t="shared" si="40"/>
        <v>#REF!</v>
      </c>
      <c r="EC13" s="32" t="e">
        <f t="shared" si="41"/>
        <v>#REF!</v>
      </c>
      <c r="ED13" s="32" t="e">
        <f t="shared" si="42"/>
        <v>#REF!</v>
      </c>
      <c r="EE13" s="32" t="e">
        <f t="shared" si="43"/>
        <v>#REF!</v>
      </c>
      <c r="EF13" s="32" t="e">
        <f t="shared" si="44"/>
        <v>#REF!</v>
      </c>
      <c r="EG13" s="32" t="e">
        <f t="shared" si="45"/>
        <v>#REF!</v>
      </c>
      <c r="EH13" s="32" t="e">
        <f t="shared" si="46"/>
        <v>#REF!</v>
      </c>
      <c r="EI13" s="32" t="e">
        <f t="shared" si="47"/>
        <v>#REF!</v>
      </c>
      <c r="EJ13" s="32" t="e">
        <f t="shared" si="48"/>
        <v>#REF!</v>
      </c>
      <c r="EK13" s="32" t="e">
        <f t="shared" si="49"/>
        <v>#REF!</v>
      </c>
      <c r="EL13" s="69"/>
      <c r="EM13" s="32" t="e">
        <f t="shared" si="50"/>
        <v>#REF!</v>
      </c>
      <c r="EN13" s="32" t="e">
        <f t="shared" si="51"/>
        <v>#REF!</v>
      </c>
      <c r="EO13" s="32" t="e">
        <f t="shared" si="52"/>
        <v>#REF!</v>
      </c>
      <c r="EP13" s="32" t="e">
        <f t="shared" si="53"/>
        <v>#REF!</v>
      </c>
      <c r="EQ13" s="32" t="e">
        <f t="shared" si="54"/>
        <v>#REF!</v>
      </c>
      <c r="ER13" s="32" t="e">
        <f t="shared" si="55"/>
        <v>#REF!</v>
      </c>
      <c r="ES13" s="32" t="e">
        <f t="shared" si="56"/>
        <v>#REF!</v>
      </c>
      <c r="ET13" s="32" t="e">
        <f t="shared" si="57"/>
        <v>#REF!</v>
      </c>
      <c r="EU13" s="32" t="e">
        <f t="shared" si="58"/>
        <v>#REF!</v>
      </c>
      <c r="EV13" s="32" t="e">
        <f t="shared" si="59"/>
        <v>#REF!</v>
      </c>
      <c r="EW13" s="32" t="e">
        <f t="shared" si="60"/>
        <v>#REF!</v>
      </c>
      <c r="EX13" s="32" t="e">
        <f t="shared" si="61"/>
        <v>#REF!</v>
      </c>
      <c r="EY13" s="32" t="e">
        <f t="shared" si="62"/>
        <v>#REF!</v>
      </c>
      <c r="EZ13" s="32" t="e">
        <f t="shared" si="63"/>
        <v>#REF!</v>
      </c>
      <c r="FA13" s="32" t="e">
        <f t="shared" si="64"/>
        <v>#REF!</v>
      </c>
      <c r="FB13" s="32" t="e">
        <f t="shared" si="65"/>
        <v>#REF!</v>
      </c>
      <c r="FC13" s="32" t="e">
        <f t="shared" si="66"/>
        <v>#REF!</v>
      </c>
      <c r="FD13" s="32" t="e">
        <f t="shared" si="67"/>
        <v>#REF!</v>
      </c>
      <c r="FE13" s="32" t="e">
        <f t="shared" si="68"/>
        <v>#REF!</v>
      </c>
      <c r="FF13" s="32" t="e">
        <f t="shared" si="69"/>
        <v>#REF!</v>
      </c>
      <c r="FG13" s="32" t="e">
        <f t="shared" si="70"/>
        <v>#REF!</v>
      </c>
      <c r="FH13" s="32" t="e">
        <f t="shared" si="71"/>
        <v>#REF!</v>
      </c>
      <c r="FI13" s="32" t="e">
        <f t="shared" si="72"/>
        <v>#REF!</v>
      </c>
      <c r="FJ13" s="32" t="e">
        <f t="shared" ref="FJ13:FP13" si="93">((CO13/BS13)-1)*100</f>
        <v>#REF!</v>
      </c>
      <c r="FK13" s="32" t="e">
        <f t="shared" si="93"/>
        <v>#REF!</v>
      </c>
      <c r="FL13" s="32" t="e">
        <f t="shared" si="93"/>
        <v>#REF!</v>
      </c>
      <c r="FM13" s="32" t="e">
        <f t="shared" si="93"/>
        <v>#REF!</v>
      </c>
      <c r="FN13" s="32" t="e">
        <f t="shared" si="93"/>
        <v>#REF!</v>
      </c>
      <c r="FO13" s="32" t="e">
        <f t="shared" si="93"/>
        <v>#REF!</v>
      </c>
      <c r="FP13" s="32" t="e">
        <f t="shared" si="93"/>
        <v>#REF!</v>
      </c>
      <c r="FQ13" s="25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5"/>
      <c r="JI13" s="26"/>
      <c r="JJ13" s="26"/>
    </row>
    <row r="14" spans="1:270" ht="16.5" customHeight="1" x14ac:dyDescent="0.45">
      <c r="A14" s="6">
        <v>1.3</v>
      </c>
      <c r="B14" s="6" t="s">
        <v>25</v>
      </c>
      <c r="C14" s="6"/>
      <c r="D14" s="6"/>
      <c r="E14" s="33" t="e">
        <f>+#REF!</f>
        <v>#REF!</v>
      </c>
      <c r="F14" s="33" t="e">
        <f>+#REF!</f>
        <v>#REF!</v>
      </c>
      <c r="G14" s="33" t="e">
        <f>+#REF!</f>
        <v>#REF!</v>
      </c>
      <c r="H14" s="33" t="e">
        <f>+#REF!</f>
        <v>#REF!</v>
      </c>
      <c r="I14" s="33" t="e">
        <f>+#REF!</f>
        <v>#REF!</v>
      </c>
      <c r="J14" s="33" t="e">
        <f>+#REF!</f>
        <v>#REF!</v>
      </c>
      <c r="K14" s="33" t="e">
        <f>+#REF!</f>
        <v>#REF!</v>
      </c>
      <c r="L14" s="33" t="e">
        <f>+#REF!</f>
        <v>#REF!</v>
      </c>
      <c r="M14" s="33" t="e">
        <f>+#REF!</f>
        <v>#REF!</v>
      </c>
      <c r="N14" s="33" t="e">
        <f>+#REF!</f>
        <v>#REF!</v>
      </c>
      <c r="O14" s="33" t="e">
        <f>+#REF!</f>
        <v>#REF!</v>
      </c>
      <c r="P14" s="33" t="e">
        <f>+#REF!</f>
        <v>#REF!</v>
      </c>
      <c r="Q14" s="33" t="e">
        <f>+#REF!</f>
        <v>#REF!</v>
      </c>
      <c r="R14" s="33" t="e">
        <f>+#REF!</f>
        <v>#REF!</v>
      </c>
      <c r="S14" s="33" t="e">
        <f>+#REF!</f>
        <v>#REF!</v>
      </c>
      <c r="T14" s="33" t="e">
        <f>+#REF!</f>
        <v>#REF!</v>
      </c>
      <c r="U14" s="33" t="e">
        <f>+#REF!</f>
        <v>#REF!</v>
      </c>
      <c r="V14" s="33" t="e">
        <f>+#REF!</f>
        <v>#REF!</v>
      </c>
      <c r="W14" s="33" t="e">
        <f>+#REF!</f>
        <v>#REF!</v>
      </c>
      <c r="X14" s="33" t="e">
        <f>+#REF!</f>
        <v>#REF!</v>
      </c>
      <c r="Y14" s="33" t="e">
        <f>+#REF!</f>
        <v>#REF!</v>
      </c>
      <c r="Z14" s="33" t="e">
        <f>+#REF!</f>
        <v>#REF!</v>
      </c>
      <c r="AA14" s="33" t="e">
        <f>+#REF!</f>
        <v>#REF!</v>
      </c>
      <c r="AB14" s="33" t="e">
        <f>+#REF!</f>
        <v>#REF!</v>
      </c>
      <c r="AC14" s="33" t="e">
        <f>+#REF!</f>
        <v>#REF!</v>
      </c>
      <c r="AD14" s="33" t="e">
        <f>+#REF!</f>
        <v>#REF!</v>
      </c>
      <c r="AE14" s="33" t="e">
        <f>+#REF!</f>
        <v>#REF!</v>
      </c>
      <c r="AF14" s="33" t="e">
        <f>+#REF!</f>
        <v>#REF!</v>
      </c>
      <c r="AG14" s="33" t="e">
        <f>+#REF!</f>
        <v>#REF!</v>
      </c>
      <c r="AH14" s="33" t="e">
        <f>+#REF!</f>
        <v>#REF!</v>
      </c>
      <c r="AI14" s="33" t="e">
        <f>+#REF!</f>
        <v>#REF!</v>
      </c>
      <c r="AJ14" s="33" t="e">
        <f>+#REF!</f>
        <v>#REF!</v>
      </c>
      <c r="AK14" s="33" t="e">
        <f>+#REF!</f>
        <v>#REF!</v>
      </c>
      <c r="AL14" s="33" t="e">
        <f>+#REF!</f>
        <v>#REF!</v>
      </c>
      <c r="AM14" s="33" t="e">
        <f>+#REF!</f>
        <v>#REF!</v>
      </c>
      <c r="AN14" s="33" t="e">
        <f>+#REF!</f>
        <v>#REF!</v>
      </c>
      <c r="AO14" s="33" t="e">
        <f>+#REF!</f>
        <v>#REF!</v>
      </c>
      <c r="AP14" s="33" t="e">
        <f>+#REF!</f>
        <v>#REF!</v>
      </c>
      <c r="AQ14" s="33" t="e">
        <f>+#REF!</f>
        <v>#REF!</v>
      </c>
      <c r="AR14" s="33" t="e">
        <f>+#REF!</f>
        <v>#REF!</v>
      </c>
      <c r="AS14" s="33" t="e">
        <f>+#REF!</f>
        <v>#REF!</v>
      </c>
      <c r="AT14" s="33" t="e">
        <f>+#REF!</f>
        <v>#REF!</v>
      </c>
      <c r="AU14" s="33" t="e">
        <f>+#REF!</f>
        <v>#REF!</v>
      </c>
      <c r="AV14" s="33" t="e">
        <f>+#REF!</f>
        <v>#REF!</v>
      </c>
      <c r="AW14" s="33" t="e">
        <f>+#REF!</f>
        <v>#REF!</v>
      </c>
      <c r="AX14" s="33" t="e">
        <f>+#REF!</f>
        <v>#REF!</v>
      </c>
      <c r="AY14" s="33" t="e">
        <f>+#REF!</f>
        <v>#REF!</v>
      </c>
      <c r="AZ14" s="33" t="e">
        <f>+#REF!</f>
        <v>#REF!</v>
      </c>
      <c r="BA14" s="33" t="e">
        <f>+#REF!</f>
        <v>#REF!</v>
      </c>
      <c r="BB14" s="33" t="e">
        <f>+#REF!</f>
        <v>#REF!</v>
      </c>
      <c r="BC14" s="33" t="e">
        <f>+#REF!</f>
        <v>#REF!</v>
      </c>
      <c r="BD14" s="33" t="e">
        <f>+#REF!</f>
        <v>#REF!</v>
      </c>
      <c r="BE14" s="33" t="e">
        <f>+#REF!</f>
        <v>#REF!</v>
      </c>
      <c r="BF14" s="33" t="e">
        <f>+#REF!</f>
        <v>#REF!</v>
      </c>
      <c r="BG14" s="33" t="e">
        <f>+#REF!</f>
        <v>#REF!</v>
      </c>
      <c r="BH14" s="33" t="e">
        <f>+#REF!</f>
        <v>#REF!</v>
      </c>
      <c r="BI14" s="33" t="e">
        <f>+#REF!</f>
        <v>#REF!</v>
      </c>
      <c r="BJ14" s="33" t="e">
        <f>+#REF!</f>
        <v>#REF!</v>
      </c>
      <c r="BK14" s="33" t="e">
        <f>+#REF!</f>
        <v>#REF!</v>
      </c>
      <c r="BL14" s="33" t="e">
        <f>+#REF!</f>
        <v>#REF!</v>
      </c>
      <c r="BM14" s="33" t="e">
        <f>+#REF!</f>
        <v>#REF!</v>
      </c>
      <c r="BN14" s="33" t="e">
        <f>+#REF!</f>
        <v>#REF!</v>
      </c>
      <c r="BO14" s="33" t="e">
        <f>+#REF!</f>
        <v>#REF!</v>
      </c>
      <c r="BP14" s="77" t="e">
        <f>+#REF!</f>
        <v>#REF!</v>
      </c>
      <c r="BQ14" s="33"/>
      <c r="BR14" s="33" t="e">
        <f>+#REF!</f>
        <v>#REF!</v>
      </c>
      <c r="BS14" s="33" t="e">
        <f>+#REF!</f>
        <v>#REF!</v>
      </c>
      <c r="BT14" s="33" t="e">
        <f>+#REF!</f>
        <v>#REF!</v>
      </c>
      <c r="BU14" s="33" t="e">
        <f>+#REF!</f>
        <v>#REF!</v>
      </c>
      <c r="BV14" s="33" t="e">
        <f>+#REF!</f>
        <v>#REF!</v>
      </c>
      <c r="BW14" s="33" t="e">
        <f>+#REF!</f>
        <v>#REF!</v>
      </c>
      <c r="BX14" s="33" t="e">
        <f>+#REF!</f>
        <v>#REF!</v>
      </c>
      <c r="BY14" s="33" t="e">
        <f>+#REF!</f>
        <v>#REF!</v>
      </c>
      <c r="BZ14" s="33" t="e">
        <f>+#REF!</f>
        <v>#REF!</v>
      </c>
      <c r="CA14" s="33" t="e">
        <f>+#REF!</f>
        <v>#REF!</v>
      </c>
      <c r="CB14" s="33" t="e">
        <f>+#REF!</f>
        <v>#REF!</v>
      </c>
      <c r="CC14" s="33" t="e">
        <f>+#REF!</f>
        <v>#REF!</v>
      </c>
      <c r="CD14" s="33" t="e">
        <f>+#REF!</f>
        <v>#REF!</v>
      </c>
      <c r="CE14" s="33" t="e">
        <f>+#REF!</f>
        <v>#REF!</v>
      </c>
      <c r="CF14" s="33" t="e">
        <f>+#REF!</f>
        <v>#REF!</v>
      </c>
      <c r="CG14" s="33" t="e">
        <f>+#REF!</f>
        <v>#REF!</v>
      </c>
      <c r="CH14" s="33" t="e">
        <f>+#REF!</f>
        <v>#REF!</v>
      </c>
      <c r="CI14" s="33" t="e">
        <f>+#REF!</f>
        <v>#REF!</v>
      </c>
      <c r="CJ14" s="33" t="e">
        <f>+#REF!</f>
        <v>#REF!</v>
      </c>
      <c r="CK14" s="33" t="e">
        <f>+#REF!</f>
        <v>#REF!</v>
      </c>
      <c r="CL14" s="33" t="e">
        <f>+#REF!</f>
        <v>#REF!</v>
      </c>
      <c r="CM14" s="33" t="e">
        <f>+#REF!</f>
        <v>#REF!</v>
      </c>
      <c r="CN14" s="77" t="e">
        <f>+#REF!</f>
        <v>#REF!</v>
      </c>
      <c r="CO14" s="33" t="e">
        <f>+#REF!</f>
        <v>#REF!</v>
      </c>
      <c r="CP14" s="33" t="e">
        <f>+#REF!</f>
        <v>#REF!</v>
      </c>
      <c r="CQ14" s="33" t="e">
        <f>+#REF!</f>
        <v>#REF!</v>
      </c>
      <c r="CR14" s="33" t="e">
        <f>+#REF!</f>
        <v>#REF!</v>
      </c>
      <c r="CS14" s="33" t="e">
        <f>+#REF!</f>
        <v>#REF!</v>
      </c>
      <c r="CT14" s="33" t="e">
        <f>+#REF!</f>
        <v>#REF!</v>
      </c>
      <c r="CU14" s="77" t="e">
        <f>+#REF!</f>
        <v>#REF!</v>
      </c>
      <c r="CV14" s="18"/>
      <c r="CW14" s="34" t="e">
        <f t="shared" si="9"/>
        <v>#REF!</v>
      </c>
      <c r="CX14" s="34" t="e">
        <f t="shared" si="10"/>
        <v>#REF!</v>
      </c>
      <c r="CY14" s="34" t="e">
        <f t="shared" si="11"/>
        <v>#REF!</v>
      </c>
      <c r="CZ14" s="34" t="e">
        <f t="shared" si="12"/>
        <v>#REF!</v>
      </c>
      <c r="DA14" s="34" t="e">
        <f t="shared" si="13"/>
        <v>#REF!</v>
      </c>
      <c r="DB14" s="34" t="e">
        <f t="shared" si="14"/>
        <v>#REF!</v>
      </c>
      <c r="DC14" s="34" t="e">
        <f t="shared" si="15"/>
        <v>#REF!</v>
      </c>
      <c r="DD14" s="34" t="e">
        <f t="shared" si="16"/>
        <v>#REF!</v>
      </c>
      <c r="DE14" s="34" t="e">
        <f t="shared" si="17"/>
        <v>#REF!</v>
      </c>
      <c r="DF14" s="34" t="e">
        <f t="shared" si="18"/>
        <v>#REF!</v>
      </c>
      <c r="DG14" s="34" t="e">
        <f t="shared" si="19"/>
        <v>#REF!</v>
      </c>
      <c r="DH14" s="34" t="e">
        <f t="shared" si="20"/>
        <v>#REF!</v>
      </c>
      <c r="DI14" s="34" t="e">
        <f t="shared" si="21"/>
        <v>#REF!</v>
      </c>
      <c r="DJ14" s="34" t="e">
        <f t="shared" si="22"/>
        <v>#REF!</v>
      </c>
      <c r="DK14" s="34" t="e">
        <f t="shared" si="23"/>
        <v>#REF!</v>
      </c>
      <c r="DL14" s="34" t="e">
        <f t="shared" si="24"/>
        <v>#REF!</v>
      </c>
      <c r="DM14" s="34" t="e">
        <f t="shared" si="25"/>
        <v>#REF!</v>
      </c>
      <c r="DN14" s="34" t="e">
        <f t="shared" si="26"/>
        <v>#REF!</v>
      </c>
      <c r="DO14" s="34" t="e">
        <f t="shared" si="27"/>
        <v>#REF!</v>
      </c>
      <c r="DP14" s="34" t="e">
        <f t="shared" si="28"/>
        <v>#REF!</v>
      </c>
      <c r="DQ14" s="34" t="e">
        <f t="shared" si="29"/>
        <v>#REF!</v>
      </c>
      <c r="DR14" s="34" t="e">
        <f t="shared" si="30"/>
        <v>#REF!</v>
      </c>
      <c r="DS14" s="34" t="e">
        <f t="shared" si="31"/>
        <v>#REF!</v>
      </c>
      <c r="DT14" s="34" t="e">
        <f t="shared" si="32"/>
        <v>#REF!</v>
      </c>
      <c r="DU14" s="34" t="e">
        <f t="shared" si="33"/>
        <v>#REF!</v>
      </c>
      <c r="DV14" s="34" t="e">
        <f t="shared" si="34"/>
        <v>#REF!</v>
      </c>
      <c r="DW14" s="34" t="e">
        <f t="shared" si="35"/>
        <v>#REF!</v>
      </c>
      <c r="DX14" s="34" t="e">
        <f t="shared" si="36"/>
        <v>#REF!</v>
      </c>
      <c r="DY14" s="34" t="e">
        <f t="shared" si="37"/>
        <v>#REF!</v>
      </c>
      <c r="DZ14" s="34" t="e">
        <f t="shared" si="38"/>
        <v>#REF!</v>
      </c>
      <c r="EA14" s="34" t="e">
        <f t="shared" si="39"/>
        <v>#REF!</v>
      </c>
      <c r="EB14" s="34" t="e">
        <f t="shared" si="40"/>
        <v>#REF!</v>
      </c>
      <c r="EC14" s="34" t="e">
        <f t="shared" si="41"/>
        <v>#REF!</v>
      </c>
      <c r="ED14" s="34" t="e">
        <f t="shared" si="42"/>
        <v>#REF!</v>
      </c>
      <c r="EE14" s="34" t="e">
        <f t="shared" si="43"/>
        <v>#REF!</v>
      </c>
      <c r="EF14" s="34" t="e">
        <f t="shared" si="44"/>
        <v>#REF!</v>
      </c>
      <c r="EG14" s="34" t="e">
        <f t="shared" si="45"/>
        <v>#REF!</v>
      </c>
      <c r="EH14" s="34" t="e">
        <f t="shared" si="46"/>
        <v>#REF!</v>
      </c>
      <c r="EI14" s="34" t="e">
        <f t="shared" si="47"/>
        <v>#REF!</v>
      </c>
      <c r="EJ14" s="34" t="e">
        <f t="shared" si="48"/>
        <v>#REF!</v>
      </c>
      <c r="EK14" s="34" t="e">
        <f t="shared" si="49"/>
        <v>#REF!</v>
      </c>
      <c r="EL14" s="69"/>
      <c r="EM14" s="34" t="e">
        <f t="shared" si="50"/>
        <v>#REF!</v>
      </c>
      <c r="EN14" s="34" t="e">
        <f t="shared" si="51"/>
        <v>#REF!</v>
      </c>
      <c r="EO14" s="34" t="e">
        <f t="shared" si="52"/>
        <v>#REF!</v>
      </c>
      <c r="EP14" s="34" t="e">
        <f t="shared" si="53"/>
        <v>#REF!</v>
      </c>
      <c r="EQ14" s="34" t="e">
        <f t="shared" si="54"/>
        <v>#REF!</v>
      </c>
      <c r="ER14" s="34" t="e">
        <f t="shared" si="55"/>
        <v>#REF!</v>
      </c>
      <c r="ES14" s="34" t="e">
        <f t="shared" si="56"/>
        <v>#REF!</v>
      </c>
      <c r="ET14" s="34" t="e">
        <f t="shared" si="57"/>
        <v>#REF!</v>
      </c>
      <c r="EU14" s="34" t="e">
        <f t="shared" si="58"/>
        <v>#REF!</v>
      </c>
      <c r="EV14" s="34" t="e">
        <f t="shared" si="59"/>
        <v>#REF!</v>
      </c>
      <c r="EW14" s="34" t="e">
        <f t="shared" si="60"/>
        <v>#REF!</v>
      </c>
      <c r="EX14" s="34" t="e">
        <f t="shared" si="61"/>
        <v>#REF!</v>
      </c>
      <c r="EY14" s="34" t="e">
        <f t="shared" si="62"/>
        <v>#REF!</v>
      </c>
      <c r="EZ14" s="34" t="e">
        <f t="shared" si="63"/>
        <v>#REF!</v>
      </c>
      <c r="FA14" s="34" t="e">
        <f t="shared" si="64"/>
        <v>#REF!</v>
      </c>
      <c r="FB14" s="34" t="e">
        <f t="shared" si="65"/>
        <v>#REF!</v>
      </c>
      <c r="FC14" s="34" t="e">
        <f t="shared" si="66"/>
        <v>#REF!</v>
      </c>
      <c r="FD14" s="34" t="e">
        <f t="shared" si="67"/>
        <v>#REF!</v>
      </c>
      <c r="FE14" s="34" t="e">
        <f t="shared" si="68"/>
        <v>#REF!</v>
      </c>
      <c r="FF14" s="34" t="e">
        <f t="shared" si="69"/>
        <v>#REF!</v>
      </c>
      <c r="FG14" s="34" t="e">
        <f t="shared" si="70"/>
        <v>#REF!</v>
      </c>
      <c r="FH14" s="34" t="e">
        <f t="shared" si="71"/>
        <v>#REF!</v>
      </c>
      <c r="FI14" s="34" t="e">
        <f t="shared" si="72"/>
        <v>#REF!</v>
      </c>
      <c r="FJ14" s="34" t="e">
        <f t="shared" ref="FJ14:FP15" si="94">((CO14/BR14)-1)*100</f>
        <v>#REF!</v>
      </c>
      <c r="FK14" s="34" t="e">
        <f t="shared" si="94"/>
        <v>#REF!</v>
      </c>
      <c r="FL14" s="34" t="e">
        <f t="shared" si="94"/>
        <v>#REF!</v>
      </c>
      <c r="FM14" s="34" t="e">
        <f t="shared" si="94"/>
        <v>#REF!</v>
      </c>
      <c r="FN14" s="34" t="e">
        <f t="shared" si="94"/>
        <v>#REF!</v>
      </c>
      <c r="FO14" s="34" t="e">
        <f t="shared" si="94"/>
        <v>#REF!</v>
      </c>
      <c r="FP14" s="34" t="e">
        <f t="shared" si="94"/>
        <v>#REF!</v>
      </c>
      <c r="FQ14" s="25"/>
      <c r="FR14" s="35" t="e">
        <f t="shared" ref="FR14:GW14" si="95">(E14/E$5)*100</f>
        <v>#REF!</v>
      </c>
      <c r="FS14" s="35" t="e">
        <f t="shared" si="95"/>
        <v>#REF!</v>
      </c>
      <c r="FT14" s="35" t="e">
        <f t="shared" si="95"/>
        <v>#REF!</v>
      </c>
      <c r="FU14" s="35" t="e">
        <f t="shared" si="95"/>
        <v>#REF!</v>
      </c>
      <c r="FV14" s="35" t="e">
        <f t="shared" si="95"/>
        <v>#REF!</v>
      </c>
      <c r="FW14" s="35" t="e">
        <f t="shared" si="95"/>
        <v>#REF!</v>
      </c>
      <c r="FX14" s="35" t="e">
        <f t="shared" si="95"/>
        <v>#REF!</v>
      </c>
      <c r="FY14" s="35" t="e">
        <f t="shared" si="95"/>
        <v>#REF!</v>
      </c>
      <c r="FZ14" s="35" t="e">
        <f t="shared" si="95"/>
        <v>#REF!</v>
      </c>
      <c r="GA14" s="35" t="e">
        <f t="shared" si="95"/>
        <v>#REF!</v>
      </c>
      <c r="GB14" s="35" t="e">
        <f t="shared" si="95"/>
        <v>#REF!</v>
      </c>
      <c r="GC14" s="35" t="e">
        <f t="shared" si="95"/>
        <v>#REF!</v>
      </c>
      <c r="GD14" s="35" t="e">
        <f t="shared" si="95"/>
        <v>#REF!</v>
      </c>
      <c r="GE14" s="35" t="e">
        <f t="shared" si="95"/>
        <v>#REF!</v>
      </c>
      <c r="GF14" s="35" t="e">
        <f t="shared" si="95"/>
        <v>#REF!</v>
      </c>
      <c r="GG14" s="35" t="e">
        <f t="shared" si="95"/>
        <v>#REF!</v>
      </c>
      <c r="GH14" s="35" t="e">
        <f t="shared" si="95"/>
        <v>#REF!</v>
      </c>
      <c r="GI14" s="35" t="e">
        <f t="shared" si="95"/>
        <v>#REF!</v>
      </c>
      <c r="GJ14" s="35" t="e">
        <f t="shared" si="95"/>
        <v>#REF!</v>
      </c>
      <c r="GK14" s="35" t="e">
        <f t="shared" si="95"/>
        <v>#REF!</v>
      </c>
      <c r="GL14" s="35" t="e">
        <f t="shared" si="95"/>
        <v>#REF!</v>
      </c>
      <c r="GM14" s="35" t="e">
        <f t="shared" si="95"/>
        <v>#REF!</v>
      </c>
      <c r="GN14" s="35" t="e">
        <f t="shared" si="95"/>
        <v>#REF!</v>
      </c>
      <c r="GO14" s="35" t="e">
        <f t="shared" si="95"/>
        <v>#REF!</v>
      </c>
      <c r="GP14" s="35" t="e">
        <f t="shared" si="95"/>
        <v>#REF!</v>
      </c>
      <c r="GQ14" s="35" t="e">
        <f t="shared" si="95"/>
        <v>#REF!</v>
      </c>
      <c r="GR14" s="35" t="e">
        <f t="shared" si="95"/>
        <v>#REF!</v>
      </c>
      <c r="GS14" s="35" t="e">
        <f t="shared" si="95"/>
        <v>#REF!</v>
      </c>
      <c r="GT14" s="35" t="e">
        <f t="shared" si="95"/>
        <v>#REF!</v>
      </c>
      <c r="GU14" s="35" t="e">
        <f t="shared" si="95"/>
        <v>#REF!</v>
      </c>
      <c r="GV14" s="35" t="e">
        <f t="shared" si="95"/>
        <v>#REF!</v>
      </c>
      <c r="GW14" s="35" t="e">
        <f t="shared" si="95"/>
        <v>#REF!</v>
      </c>
      <c r="GX14" s="35" t="e">
        <f t="shared" ref="GX14:IC14" si="96">(AK14/AK$5)*100</f>
        <v>#REF!</v>
      </c>
      <c r="GY14" s="35" t="e">
        <f t="shared" si="96"/>
        <v>#REF!</v>
      </c>
      <c r="GZ14" s="35" t="e">
        <f t="shared" si="96"/>
        <v>#REF!</v>
      </c>
      <c r="HA14" s="35" t="e">
        <f t="shared" si="96"/>
        <v>#REF!</v>
      </c>
      <c r="HB14" s="35" t="e">
        <f t="shared" si="96"/>
        <v>#REF!</v>
      </c>
      <c r="HC14" s="35" t="e">
        <f t="shared" si="96"/>
        <v>#REF!</v>
      </c>
      <c r="HD14" s="35" t="e">
        <f t="shared" si="96"/>
        <v>#REF!</v>
      </c>
      <c r="HE14" s="35" t="e">
        <f t="shared" si="96"/>
        <v>#REF!</v>
      </c>
      <c r="HF14" s="35" t="e">
        <f t="shared" si="96"/>
        <v>#REF!</v>
      </c>
      <c r="HG14" s="35" t="e">
        <f t="shared" si="96"/>
        <v>#REF!</v>
      </c>
      <c r="HH14" s="35" t="e">
        <f t="shared" si="96"/>
        <v>#REF!</v>
      </c>
      <c r="HI14" s="35" t="e">
        <f t="shared" si="96"/>
        <v>#REF!</v>
      </c>
      <c r="HJ14" s="35" t="e">
        <f t="shared" si="96"/>
        <v>#REF!</v>
      </c>
      <c r="HK14" s="35" t="e">
        <f t="shared" si="96"/>
        <v>#REF!</v>
      </c>
      <c r="HL14" s="35" t="e">
        <f t="shared" si="96"/>
        <v>#REF!</v>
      </c>
      <c r="HM14" s="35" t="e">
        <f t="shared" si="96"/>
        <v>#REF!</v>
      </c>
      <c r="HN14" s="35" t="e">
        <f t="shared" si="96"/>
        <v>#REF!</v>
      </c>
      <c r="HO14" s="35" t="e">
        <f t="shared" si="96"/>
        <v>#REF!</v>
      </c>
      <c r="HP14" s="35" t="e">
        <f t="shared" si="96"/>
        <v>#REF!</v>
      </c>
      <c r="HQ14" s="35" t="e">
        <f t="shared" si="96"/>
        <v>#REF!</v>
      </c>
      <c r="HR14" s="35" t="e">
        <f t="shared" si="96"/>
        <v>#REF!</v>
      </c>
      <c r="HS14" s="35" t="e">
        <f t="shared" si="96"/>
        <v>#REF!</v>
      </c>
      <c r="HT14" s="35" t="e">
        <f t="shared" si="96"/>
        <v>#REF!</v>
      </c>
      <c r="HU14" s="35" t="e">
        <f t="shared" si="96"/>
        <v>#REF!</v>
      </c>
      <c r="HV14" s="35" t="e">
        <f t="shared" si="96"/>
        <v>#REF!</v>
      </c>
      <c r="HW14" s="35" t="e">
        <f t="shared" si="96"/>
        <v>#REF!</v>
      </c>
      <c r="HX14" s="35" t="e">
        <f t="shared" si="96"/>
        <v>#REF!</v>
      </c>
      <c r="HY14" s="35" t="e">
        <f t="shared" si="96"/>
        <v>#REF!</v>
      </c>
      <c r="HZ14" s="35" t="e">
        <f t="shared" si="96"/>
        <v>#REF!</v>
      </c>
      <c r="IA14" s="35" t="e">
        <f t="shared" si="96"/>
        <v>#REF!</v>
      </c>
      <c r="IB14" s="35" t="e">
        <f t="shared" si="96"/>
        <v>#REF!</v>
      </c>
      <c r="IC14" s="35" t="e">
        <f t="shared" si="96"/>
        <v>#REF!</v>
      </c>
      <c r="ID14" s="35" t="e">
        <f t="shared" ref="ID14:JG14" si="97">(BR14/BR$5)*100</f>
        <v>#REF!</v>
      </c>
      <c r="IE14" s="35" t="e">
        <f t="shared" si="97"/>
        <v>#REF!</v>
      </c>
      <c r="IF14" s="35" t="e">
        <f t="shared" si="97"/>
        <v>#REF!</v>
      </c>
      <c r="IG14" s="35" t="e">
        <f t="shared" si="97"/>
        <v>#REF!</v>
      </c>
      <c r="IH14" s="35" t="e">
        <f t="shared" si="97"/>
        <v>#REF!</v>
      </c>
      <c r="II14" s="35" t="e">
        <f t="shared" si="97"/>
        <v>#REF!</v>
      </c>
      <c r="IJ14" s="35" t="e">
        <f t="shared" si="97"/>
        <v>#REF!</v>
      </c>
      <c r="IK14" s="35" t="e">
        <f t="shared" si="97"/>
        <v>#REF!</v>
      </c>
      <c r="IL14" s="35" t="e">
        <f t="shared" si="97"/>
        <v>#REF!</v>
      </c>
      <c r="IM14" s="35" t="e">
        <f t="shared" si="97"/>
        <v>#REF!</v>
      </c>
      <c r="IN14" s="35" t="e">
        <f t="shared" si="97"/>
        <v>#REF!</v>
      </c>
      <c r="IO14" s="35" t="e">
        <f t="shared" si="97"/>
        <v>#REF!</v>
      </c>
      <c r="IP14" s="35" t="e">
        <f t="shared" si="97"/>
        <v>#REF!</v>
      </c>
      <c r="IQ14" s="35" t="e">
        <f t="shared" si="97"/>
        <v>#REF!</v>
      </c>
      <c r="IR14" s="35" t="e">
        <f t="shared" si="97"/>
        <v>#REF!</v>
      </c>
      <c r="IS14" s="35" t="e">
        <f t="shared" si="97"/>
        <v>#REF!</v>
      </c>
      <c r="IT14" s="35" t="e">
        <f t="shared" si="97"/>
        <v>#REF!</v>
      </c>
      <c r="IU14" s="35" t="e">
        <f t="shared" si="97"/>
        <v>#REF!</v>
      </c>
      <c r="IV14" s="35" t="e">
        <f t="shared" si="97"/>
        <v>#REF!</v>
      </c>
      <c r="IW14" s="35" t="e">
        <f t="shared" si="97"/>
        <v>#REF!</v>
      </c>
      <c r="IX14" s="35" t="e">
        <f t="shared" si="97"/>
        <v>#REF!</v>
      </c>
      <c r="IY14" s="35" t="e">
        <f t="shared" si="97"/>
        <v>#REF!</v>
      </c>
      <c r="IZ14" s="35" t="e">
        <f t="shared" si="97"/>
        <v>#REF!</v>
      </c>
      <c r="JA14" s="35" t="e">
        <f t="shared" si="97"/>
        <v>#REF!</v>
      </c>
      <c r="JB14" s="35" t="e">
        <f t="shared" si="97"/>
        <v>#REF!</v>
      </c>
      <c r="JC14" s="35" t="e">
        <f t="shared" si="97"/>
        <v>#REF!</v>
      </c>
      <c r="JD14" s="35" t="e">
        <f t="shared" si="97"/>
        <v>#REF!</v>
      </c>
      <c r="JE14" s="35" t="e">
        <f t="shared" si="97"/>
        <v>#REF!</v>
      </c>
      <c r="JF14" s="35" t="e">
        <f t="shared" si="97"/>
        <v>#REF!</v>
      </c>
      <c r="JG14" s="35" t="e">
        <f t="shared" si="97"/>
        <v>#REF!</v>
      </c>
      <c r="JH14" s="25"/>
      <c r="JI14" s="36" t="e">
        <f>(#REF!/#REF!)*100</f>
        <v>#REF!</v>
      </c>
      <c r="JJ14" s="36" t="e">
        <f>(#REF!/#REF!)*100</f>
        <v>#REF!</v>
      </c>
    </row>
    <row r="15" spans="1:270" ht="16.5" customHeight="1" x14ac:dyDescent="0.45">
      <c r="A15" s="4"/>
      <c r="B15" s="4"/>
      <c r="C15" s="4" t="s">
        <v>21</v>
      </c>
      <c r="D15" s="4"/>
      <c r="E15" s="23" t="e">
        <f>+#REF!</f>
        <v>#REF!</v>
      </c>
      <c r="F15" s="23" t="e">
        <f>+#REF!</f>
        <v>#REF!</v>
      </c>
      <c r="G15" s="23" t="e">
        <f>+#REF!</f>
        <v>#REF!</v>
      </c>
      <c r="H15" s="23" t="e">
        <f>+#REF!</f>
        <v>#REF!</v>
      </c>
      <c r="I15" s="23" t="e">
        <f>+#REF!</f>
        <v>#REF!</v>
      </c>
      <c r="J15" s="23" t="e">
        <f>+#REF!</f>
        <v>#REF!</v>
      </c>
      <c r="K15" s="23" t="e">
        <f>+#REF!</f>
        <v>#REF!</v>
      </c>
      <c r="L15" s="23" t="e">
        <f>+#REF!</f>
        <v>#REF!</v>
      </c>
      <c r="M15" s="23" t="e">
        <f>+#REF!</f>
        <v>#REF!</v>
      </c>
      <c r="N15" s="23" t="e">
        <f>+#REF!</f>
        <v>#REF!</v>
      </c>
      <c r="O15" s="23" t="e">
        <f>+#REF!</f>
        <v>#REF!</v>
      </c>
      <c r="P15" s="23" t="e">
        <f>+#REF!</f>
        <v>#REF!</v>
      </c>
      <c r="Q15" s="23" t="e">
        <f>+#REF!</f>
        <v>#REF!</v>
      </c>
      <c r="R15" s="23" t="e">
        <f>+#REF!</f>
        <v>#REF!</v>
      </c>
      <c r="S15" s="23" t="e">
        <f>+#REF!</f>
        <v>#REF!</v>
      </c>
      <c r="T15" s="23" t="e">
        <f>+#REF!</f>
        <v>#REF!</v>
      </c>
      <c r="U15" s="23" t="e">
        <f>+#REF!</f>
        <v>#REF!</v>
      </c>
      <c r="V15" s="23" t="e">
        <f>+#REF!</f>
        <v>#REF!</v>
      </c>
      <c r="W15" s="23" t="e">
        <f>+#REF!</f>
        <v>#REF!</v>
      </c>
      <c r="X15" s="23" t="e">
        <f>+#REF!</f>
        <v>#REF!</v>
      </c>
      <c r="Y15" s="23" t="e">
        <f>+#REF!</f>
        <v>#REF!</v>
      </c>
      <c r="Z15" s="23" t="e">
        <f>+#REF!</f>
        <v>#REF!</v>
      </c>
      <c r="AA15" s="23" t="e">
        <f>+#REF!</f>
        <v>#REF!</v>
      </c>
      <c r="AB15" s="23" t="e">
        <f>+#REF!</f>
        <v>#REF!</v>
      </c>
      <c r="AC15" s="23" t="e">
        <f>+#REF!</f>
        <v>#REF!</v>
      </c>
      <c r="AD15" s="23" t="e">
        <f>+#REF!</f>
        <v>#REF!</v>
      </c>
      <c r="AE15" s="23" t="e">
        <f>+#REF!</f>
        <v>#REF!</v>
      </c>
      <c r="AF15" s="23" t="e">
        <f>+#REF!</f>
        <v>#REF!</v>
      </c>
      <c r="AG15" s="23" t="e">
        <f>+#REF!</f>
        <v>#REF!</v>
      </c>
      <c r="AH15" s="23" t="e">
        <f>+#REF!</f>
        <v>#REF!</v>
      </c>
      <c r="AI15" s="23" t="e">
        <f>+#REF!</f>
        <v>#REF!</v>
      </c>
      <c r="AJ15" s="23" t="e">
        <f>+#REF!</f>
        <v>#REF!</v>
      </c>
      <c r="AK15" s="23" t="e">
        <f>+#REF!</f>
        <v>#REF!</v>
      </c>
      <c r="AL15" s="23" t="e">
        <f>+#REF!</f>
        <v>#REF!</v>
      </c>
      <c r="AM15" s="23" t="e">
        <f>+#REF!</f>
        <v>#REF!</v>
      </c>
      <c r="AN15" s="23" t="e">
        <f>+#REF!</f>
        <v>#REF!</v>
      </c>
      <c r="AO15" s="23" t="e">
        <f>+#REF!</f>
        <v>#REF!</v>
      </c>
      <c r="AP15" s="23" t="e">
        <f>+#REF!</f>
        <v>#REF!</v>
      </c>
      <c r="AQ15" s="23" t="e">
        <f>+#REF!</f>
        <v>#REF!</v>
      </c>
      <c r="AR15" s="23" t="e">
        <f>+#REF!</f>
        <v>#REF!</v>
      </c>
      <c r="AS15" s="23" t="e">
        <f>+#REF!</f>
        <v>#REF!</v>
      </c>
      <c r="AT15" s="23" t="e">
        <f>+#REF!</f>
        <v>#REF!</v>
      </c>
      <c r="AU15" s="23" t="e">
        <f>+#REF!</f>
        <v>#REF!</v>
      </c>
      <c r="AV15" s="23" t="e">
        <f>+#REF!</f>
        <v>#REF!</v>
      </c>
      <c r="AW15" s="23" t="e">
        <f>+#REF!</f>
        <v>#REF!</v>
      </c>
      <c r="AX15" s="23" t="e">
        <f>+#REF!</f>
        <v>#REF!</v>
      </c>
      <c r="AY15" s="23" t="e">
        <f>+#REF!</f>
        <v>#REF!</v>
      </c>
      <c r="AZ15" s="23" t="e">
        <f>+#REF!</f>
        <v>#REF!</v>
      </c>
      <c r="BA15" s="23" t="e">
        <f>+#REF!</f>
        <v>#REF!</v>
      </c>
      <c r="BB15" s="23" t="e">
        <f>+#REF!</f>
        <v>#REF!</v>
      </c>
      <c r="BC15" s="23" t="e">
        <f>+#REF!</f>
        <v>#REF!</v>
      </c>
      <c r="BD15" s="23" t="e">
        <f>+#REF!</f>
        <v>#REF!</v>
      </c>
      <c r="BE15" s="23" t="e">
        <f>+#REF!</f>
        <v>#REF!</v>
      </c>
      <c r="BF15" s="23" t="e">
        <f>+#REF!</f>
        <v>#REF!</v>
      </c>
      <c r="BG15" s="23" t="e">
        <f>+#REF!</f>
        <v>#REF!</v>
      </c>
      <c r="BH15" s="23" t="e">
        <f>+#REF!</f>
        <v>#REF!</v>
      </c>
      <c r="BI15" s="23" t="e">
        <f>+#REF!</f>
        <v>#REF!</v>
      </c>
      <c r="BJ15" s="23" t="e">
        <f>+#REF!</f>
        <v>#REF!</v>
      </c>
      <c r="BK15" s="23" t="e">
        <f>+#REF!</f>
        <v>#REF!</v>
      </c>
      <c r="BL15" s="23" t="e">
        <f>+#REF!</f>
        <v>#REF!</v>
      </c>
      <c r="BM15" s="23" t="e">
        <f>+#REF!</f>
        <v>#REF!</v>
      </c>
      <c r="BN15" s="23" t="e">
        <f>+#REF!</f>
        <v>#REF!</v>
      </c>
      <c r="BO15" s="23" t="e">
        <f>+#REF!</f>
        <v>#REF!</v>
      </c>
      <c r="BP15" s="71" t="e">
        <f>+#REF!</f>
        <v>#REF!</v>
      </c>
      <c r="BQ15" s="23"/>
      <c r="BR15" s="23" t="e">
        <f>+#REF!</f>
        <v>#REF!</v>
      </c>
      <c r="BS15" s="23" t="e">
        <f>+#REF!</f>
        <v>#REF!</v>
      </c>
      <c r="BT15" s="23" t="e">
        <f>+#REF!</f>
        <v>#REF!</v>
      </c>
      <c r="BU15" s="23" t="e">
        <f>+#REF!</f>
        <v>#REF!</v>
      </c>
      <c r="BV15" s="23" t="e">
        <f>+#REF!</f>
        <v>#REF!</v>
      </c>
      <c r="BW15" s="23" t="e">
        <f>+#REF!</f>
        <v>#REF!</v>
      </c>
      <c r="BX15" s="23" t="e">
        <f>+#REF!</f>
        <v>#REF!</v>
      </c>
      <c r="BY15" s="23" t="e">
        <f>+#REF!</f>
        <v>#REF!</v>
      </c>
      <c r="BZ15" s="23" t="e">
        <f>+#REF!</f>
        <v>#REF!</v>
      </c>
      <c r="CA15" s="23" t="e">
        <f>+#REF!</f>
        <v>#REF!</v>
      </c>
      <c r="CB15" s="23" t="e">
        <f>+#REF!</f>
        <v>#REF!</v>
      </c>
      <c r="CC15" s="23" t="e">
        <f>+#REF!</f>
        <v>#REF!</v>
      </c>
      <c r="CD15" s="23" t="e">
        <f>+#REF!</f>
        <v>#REF!</v>
      </c>
      <c r="CE15" s="23" t="e">
        <f>+#REF!</f>
        <v>#REF!</v>
      </c>
      <c r="CF15" s="23" t="e">
        <f>+#REF!</f>
        <v>#REF!</v>
      </c>
      <c r="CG15" s="23" t="e">
        <f>+#REF!</f>
        <v>#REF!</v>
      </c>
      <c r="CH15" s="23" t="e">
        <f>+#REF!</f>
        <v>#REF!</v>
      </c>
      <c r="CI15" s="23" t="e">
        <f>+#REF!</f>
        <v>#REF!</v>
      </c>
      <c r="CJ15" s="23" t="e">
        <f>+#REF!</f>
        <v>#REF!</v>
      </c>
      <c r="CK15" s="23" t="e">
        <f>+#REF!</f>
        <v>#REF!</v>
      </c>
      <c r="CL15" s="23" t="e">
        <f>+#REF!</f>
        <v>#REF!</v>
      </c>
      <c r="CM15" s="23" t="e">
        <f>+#REF!</f>
        <v>#REF!</v>
      </c>
      <c r="CN15" s="71" t="e">
        <f>+#REF!</f>
        <v>#REF!</v>
      </c>
      <c r="CO15" s="23" t="e">
        <f>+#REF!</f>
        <v>#REF!</v>
      </c>
      <c r="CP15" s="23" t="e">
        <f>+#REF!</f>
        <v>#REF!</v>
      </c>
      <c r="CQ15" s="23" t="e">
        <f>+#REF!</f>
        <v>#REF!</v>
      </c>
      <c r="CR15" s="23" t="e">
        <f>+#REF!</f>
        <v>#REF!</v>
      </c>
      <c r="CS15" s="23" t="e">
        <f>+#REF!</f>
        <v>#REF!</v>
      </c>
      <c r="CT15" s="23" t="e">
        <f>+#REF!</f>
        <v>#REF!</v>
      </c>
      <c r="CU15" s="71" t="e">
        <f>+#REF!</f>
        <v>#REF!</v>
      </c>
      <c r="CV15" s="18"/>
      <c r="CW15" s="32" t="e">
        <f t="shared" si="9"/>
        <v>#REF!</v>
      </c>
      <c r="CX15" s="32" t="e">
        <f t="shared" si="10"/>
        <v>#REF!</v>
      </c>
      <c r="CY15" s="32" t="e">
        <f t="shared" si="11"/>
        <v>#REF!</v>
      </c>
      <c r="CZ15" s="32" t="e">
        <f t="shared" si="12"/>
        <v>#REF!</v>
      </c>
      <c r="DA15" s="32" t="e">
        <f t="shared" si="13"/>
        <v>#REF!</v>
      </c>
      <c r="DB15" s="32" t="e">
        <f t="shared" si="14"/>
        <v>#REF!</v>
      </c>
      <c r="DC15" s="32" t="e">
        <f t="shared" si="15"/>
        <v>#REF!</v>
      </c>
      <c r="DD15" s="32" t="e">
        <f t="shared" si="16"/>
        <v>#REF!</v>
      </c>
      <c r="DE15" s="32" t="e">
        <f t="shared" si="17"/>
        <v>#REF!</v>
      </c>
      <c r="DF15" s="32" t="e">
        <f t="shared" si="18"/>
        <v>#REF!</v>
      </c>
      <c r="DG15" s="32" t="e">
        <f t="shared" si="19"/>
        <v>#REF!</v>
      </c>
      <c r="DH15" s="32" t="e">
        <f t="shared" si="20"/>
        <v>#REF!</v>
      </c>
      <c r="DI15" s="32" t="e">
        <f t="shared" si="21"/>
        <v>#REF!</v>
      </c>
      <c r="DJ15" s="32" t="e">
        <f t="shared" si="22"/>
        <v>#REF!</v>
      </c>
      <c r="DK15" s="32" t="e">
        <f t="shared" si="23"/>
        <v>#REF!</v>
      </c>
      <c r="DL15" s="32" t="e">
        <f t="shared" si="24"/>
        <v>#REF!</v>
      </c>
      <c r="DM15" s="32" t="e">
        <f t="shared" si="25"/>
        <v>#REF!</v>
      </c>
      <c r="DN15" s="32" t="e">
        <f t="shared" si="26"/>
        <v>#REF!</v>
      </c>
      <c r="DO15" s="32" t="e">
        <f t="shared" si="27"/>
        <v>#REF!</v>
      </c>
      <c r="DP15" s="32" t="e">
        <f t="shared" si="28"/>
        <v>#REF!</v>
      </c>
      <c r="DQ15" s="32" t="e">
        <f t="shared" si="29"/>
        <v>#REF!</v>
      </c>
      <c r="DR15" s="32" t="e">
        <f t="shared" si="30"/>
        <v>#REF!</v>
      </c>
      <c r="DS15" s="32" t="e">
        <f t="shared" si="31"/>
        <v>#REF!</v>
      </c>
      <c r="DT15" s="32" t="e">
        <f t="shared" si="32"/>
        <v>#REF!</v>
      </c>
      <c r="DU15" s="32" t="e">
        <f t="shared" si="33"/>
        <v>#REF!</v>
      </c>
      <c r="DV15" s="32" t="e">
        <f t="shared" si="34"/>
        <v>#REF!</v>
      </c>
      <c r="DW15" s="32" t="e">
        <f t="shared" si="35"/>
        <v>#REF!</v>
      </c>
      <c r="DX15" s="32" t="e">
        <f t="shared" si="36"/>
        <v>#REF!</v>
      </c>
      <c r="DY15" s="32" t="e">
        <f t="shared" si="37"/>
        <v>#REF!</v>
      </c>
      <c r="DZ15" s="32" t="e">
        <f t="shared" si="38"/>
        <v>#REF!</v>
      </c>
      <c r="EA15" s="32" t="e">
        <f t="shared" si="39"/>
        <v>#REF!</v>
      </c>
      <c r="EB15" s="32" t="e">
        <f t="shared" si="40"/>
        <v>#REF!</v>
      </c>
      <c r="EC15" s="32" t="e">
        <f t="shared" si="41"/>
        <v>#REF!</v>
      </c>
      <c r="ED15" s="32" t="e">
        <f t="shared" si="42"/>
        <v>#REF!</v>
      </c>
      <c r="EE15" s="32" t="e">
        <f t="shared" si="43"/>
        <v>#REF!</v>
      </c>
      <c r="EF15" s="32" t="e">
        <f t="shared" si="44"/>
        <v>#REF!</v>
      </c>
      <c r="EG15" s="32" t="e">
        <f t="shared" si="45"/>
        <v>#REF!</v>
      </c>
      <c r="EH15" s="32" t="e">
        <f t="shared" si="46"/>
        <v>#REF!</v>
      </c>
      <c r="EI15" s="32" t="e">
        <f t="shared" si="47"/>
        <v>#REF!</v>
      </c>
      <c r="EJ15" s="32" t="e">
        <f t="shared" si="48"/>
        <v>#REF!</v>
      </c>
      <c r="EK15" s="32" t="e">
        <f t="shared" si="49"/>
        <v>#REF!</v>
      </c>
      <c r="EL15" s="69"/>
      <c r="EM15" s="32" t="e">
        <f t="shared" si="50"/>
        <v>#REF!</v>
      </c>
      <c r="EN15" s="32" t="e">
        <f t="shared" si="51"/>
        <v>#REF!</v>
      </c>
      <c r="EO15" s="32" t="e">
        <f t="shared" si="52"/>
        <v>#REF!</v>
      </c>
      <c r="EP15" s="32" t="e">
        <f t="shared" si="53"/>
        <v>#REF!</v>
      </c>
      <c r="EQ15" s="32" t="e">
        <f t="shared" si="54"/>
        <v>#REF!</v>
      </c>
      <c r="ER15" s="32" t="e">
        <f t="shared" si="55"/>
        <v>#REF!</v>
      </c>
      <c r="ES15" s="32" t="e">
        <f t="shared" si="56"/>
        <v>#REF!</v>
      </c>
      <c r="ET15" s="32" t="e">
        <f t="shared" si="57"/>
        <v>#REF!</v>
      </c>
      <c r="EU15" s="32" t="e">
        <f t="shared" si="58"/>
        <v>#REF!</v>
      </c>
      <c r="EV15" s="32" t="e">
        <f t="shared" si="59"/>
        <v>#REF!</v>
      </c>
      <c r="EW15" s="32" t="e">
        <f t="shared" si="60"/>
        <v>#REF!</v>
      </c>
      <c r="EX15" s="32" t="e">
        <f t="shared" si="61"/>
        <v>#REF!</v>
      </c>
      <c r="EY15" s="32" t="e">
        <f t="shared" si="62"/>
        <v>#REF!</v>
      </c>
      <c r="EZ15" s="32" t="e">
        <f t="shared" si="63"/>
        <v>#REF!</v>
      </c>
      <c r="FA15" s="32" t="e">
        <f t="shared" si="64"/>
        <v>#REF!</v>
      </c>
      <c r="FB15" s="32" t="e">
        <f t="shared" si="65"/>
        <v>#REF!</v>
      </c>
      <c r="FC15" s="32" t="e">
        <f t="shared" si="66"/>
        <v>#REF!</v>
      </c>
      <c r="FD15" s="32" t="e">
        <f t="shared" si="67"/>
        <v>#REF!</v>
      </c>
      <c r="FE15" s="32" t="e">
        <f t="shared" si="68"/>
        <v>#REF!</v>
      </c>
      <c r="FF15" s="32" t="e">
        <f t="shared" si="69"/>
        <v>#REF!</v>
      </c>
      <c r="FG15" s="32" t="e">
        <f t="shared" si="70"/>
        <v>#REF!</v>
      </c>
      <c r="FH15" s="32" t="e">
        <f t="shared" si="71"/>
        <v>#REF!</v>
      </c>
      <c r="FI15" s="32" t="e">
        <f t="shared" si="72"/>
        <v>#REF!</v>
      </c>
      <c r="FJ15" s="32" t="e">
        <f t="shared" si="94"/>
        <v>#REF!</v>
      </c>
      <c r="FK15" s="32" t="e">
        <f t="shared" si="94"/>
        <v>#REF!</v>
      </c>
      <c r="FL15" s="32" t="e">
        <f t="shared" si="94"/>
        <v>#REF!</v>
      </c>
      <c r="FM15" s="32" t="e">
        <f t="shared" si="94"/>
        <v>#REF!</v>
      </c>
      <c r="FN15" s="32" t="e">
        <f t="shared" si="94"/>
        <v>#REF!</v>
      </c>
      <c r="FO15" s="32" t="e">
        <f t="shared" si="94"/>
        <v>#REF!</v>
      </c>
      <c r="FP15" s="32" t="e">
        <f t="shared" si="94"/>
        <v>#REF!</v>
      </c>
      <c r="FQ15" s="25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5"/>
      <c r="JI15" s="26"/>
      <c r="JJ15" s="26"/>
    </row>
    <row r="16" spans="1:270" ht="16.5" hidden="1" customHeight="1" x14ac:dyDescent="0.45">
      <c r="A16" s="4"/>
      <c r="B16" s="4"/>
      <c r="C16" s="4" t="s">
        <v>22</v>
      </c>
      <c r="D16" s="4"/>
      <c r="E16" s="23" t="e">
        <f>(E14/E15)*1000000</f>
        <v>#REF!</v>
      </c>
      <c r="F16" s="23" t="e">
        <f>(F14/F15)*1000000</f>
        <v>#REF!</v>
      </c>
      <c r="G16" s="23" t="e">
        <f>(G14/G15)*1000000</f>
        <v>#REF!</v>
      </c>
      <c r="H16" s="23" t="e">
        <f>(H14/H15)*1000000</f>
        <v>#REF!</v>
      </c>
      <c r="I16" s="23" t="e">
        <f>(I14/I15)*1000000</f>
        <v>#REF!</v>
      </c>
      <c r="J16" s="23" t="e">
        <f t="shared" ref="J16:CF16" si="98">(J14/J15)*1000000</f>
        <v>#REF!</v>
      </c>
      <c r="K16" s="23" t="e">
        <f t="shared" si="98"/>
        <v>#REF!</v>
      </c>
      <c r="L16" s="23" t="e">
        <f t="shared" si="98"/>
        <v>#REF!</v>
      </c>
      <c r="M16" s="23" t="e">
        <f t="shared" si="98"/>
        <v>#REF!</v>
      </c>
      <c r="N16" s="23" t="e">
        <f t="shared" si="98"/>
        <v>#REF!</v>
      </c>
      <c r="O16" s="23" t="e">
        <f t="shared" si="98"/>
        <v>#REF!</v>
      </c>
      <c r="P16" s="23" t="e">
        <f t="shared" si="98"/>
        <v>#REF!</v>
      </c>
      <c r="Q16" s="23" t="e">
        <f t="shared" si="98"/>
        <v>#REF!</v>
      </c>
      <c r="R16" s="23" t="e">
        <f t="shared" si="98"/>
        <v>#REF!</v>
      </c>
      <c r="S16" s="23" t="e">
        <f t="shared" si="98"/>
        <v>#REF!</v>
      </c>
      <c r="T16" s="23" t="e">
        <f t="shared" si="98"/>
        <v>#REF!</v>
      </c>
      <c r="U16" s="23" t="e">
        <f t="shared" si="98"/>
        <v>#REF!</v>
      </c>
      <c r="V16" s="23" t="e">
        <f t="shared" si="98"/>
        <v>#REF!</v>
      </c>
      <c r="W16" s="23" t="e">
        <f t="shared" si="98"/>
        <v>#REF!</v>
      </c>
      <c r="X16" s="23" t="e">
        <f t="shared" si="98"/>
        <v>#REF!</v>
      </c>
      <c r="Y16" s="23" t="e">
        <f t="shared" si="98"/>
        <v>#REF!</v>
      </c>
      <c r="Z16" s="23" t="e">
        <f t="shared" si="98"/>
        <v>#REF!</v>
      </c>
      <c r="AA16" s="23" t="e">
        <f t="shared" si="98"/>
        <v>#REF!</v>
      </c>
      <c r="AB16" s="23" t="e">
        <f t="shared" si="98"/>
        <v>#REF!</v>
      </c>
      <c r="AC16" s="23" t="e">
        <f t="shared" si="98"/>
        <v>#REF!</v>
      </c>
      <c r="AD16" s="23" t="e">
        <f t="shared" si="98"/>
        <v>#REF!</v>
      </c>
      <c r="AE16" s="23" t="e">
        <f t="shared" si="98"/>
        <v>#REF!</v>
      </c>
      <c r="AF16" s="23" t="e">
        <f t="shared" si="98"/>
        <v>#REF!</v>
      </c>
      <c r="AG16" s="23" t="e">
        <f t="shared" si="98"/>
        <v>#REF!</v>
      </c>
      <c r="AH16" s="23" t="e">
        <f t="shared" si="98"/>
        <v>#REF!</v>
      </c>
      <c r="AI16" s="23" t="e">
        <f t="shared" si="98"/>
        <v>#REF!</v>
      </c>
      <c r="AJ16" s="23" t="e">
        <f t="shared" si="98"/>
        <v>#REF!</v>
      </c>
      <c r="AK16" s="23" t="e">
        <f t="shared" si="98"/>
        <v>#REF!</v>
      </c>
      <c r="AL16" s="23" t="e">
        <f t="shared" si="98"/>
        <v>#REF!</v>
      </c>
      <c r="AM16" s="23" t="e">
        <f t="shared" si="98"/>
        <v>#REF!</v>
      </c>
      <c r="AN16" s="23" t="e">
        <f t="shared" si="98"/>
        <v>#REF!</v>
      </c>
      <c r="AO16" s="23" t="e">
        <f t="shared" si="98"/>
        <v>#REF!</v>
      </c>
      <c r="AP16" s="23" t="e">
        <f t="shared" si="98"/>
        <v>#REF!</v>
      </c>
      <c r="AQ16" s="23" t="e">
        <f t="shared" si="98"/>
        <v>#REF!</v>
      </c>
      <c r="AR16" s="23" t="e">
        <f t="shared" si="98"/>
        <v>#REF!</v>
      </c>
      <c r="AS16" s="23" t="e">
        <f t="shared" si="98"/>
        <v>#REF!</v>
      </c>
      <c r="AT16" s="23" t="e">
        <f t="shared" si="98"/>
        <v>#REF!</v>
      </c>
      <c r="AU16" s="23" t="e">
        <f t="shared" si="98"/>
        <v>#REF!</v>
      </c>
      <c r="AV16" s="23" t="e">
        <f t="shared" si="98"/>
        <v>#REF!</v>
      </c>
      <c r="AW16" s="23" t="e">
        <f t="shared" si="98"/>
        <v>#REF!</v>
      </c>
      <c r="AX16" s="23" t="e">
        <f t="shared" si="98"/>
        <v>#REF!</v>
      </c>
      <c r="AY16" s="23" t="e">
        <f t="shared" si="98"/>
        <v>#REF!</v>
      </c>
      <c r="AZ16" s="23" t="e">
        <f t="shared" si="98"/>
        <v>#REF!</v>
      </c>
      <c r="BA16" s="23" t="e">
        <f t="shared" si="98"/>
        <v>#REF!</v>
      </c>
      <c r="BB16" s="23" t="e">
        <f t="shared" si="98"/>
        <v>#REF!</v>
      </c>
      <c r="BC16" s="23" t="e">
        <f t="shared" si="98"/>
        <v>#REF!</v>
      </c>
      <c r="BD16" s="23" t="e">
        <f t="shared" si="98"/>
        <v>#REF!</v>
      </c>
      <c r="BE16" s="23" t="e">
        <f t="shared" si="98"/>
        <v>#REF!</v>
      </c>
      <c r="BF16" s="23" t="e">
        <f t="shared" si="98"/>
        <v>#REF!</v>
      </c>
      <c r="BG16" s="23" t="e">
        <f t="shared" si="98"/>
        <v>#REF!</v>
      </c>
      <c r="BH16" s="23" t="e">
        <f t="shared" si="98"/>
        <v>#REF!</v>
      </c>
      <c r="BI16" s="23" t="e">
        <f t="shared" si="98"/>
        <v>#REF!</v>
      </c>
      <c r="BJ16" s="23" t="e">
        <f t="shared" si="98"/>
        <v>#REF!</v>
      </c>
      <c r="BK16" s="23" t="e">
        <f t="shared" si="98"/>
        <v>#REF!</v>
      </c>
      <c r="BL16" s="23" t="e">
        <f t="shared" si="98"/>
        <v>#REF!</v>
      </c>
      <c r="BM16" s="23" t="e">
        <f t="shared" si="98"/>
        <v>#REF!</v>
      </c>
      <c r="BN16" s="23" t="e">
        <f t="shared" si="98"/>
        <v>#REF!</v>
      </c>
      <c r="BO16" s="23" t="e">
        <f t="shared" si="98"/>
        <v>#REF!</v>
      </c>
      <c r="BP16" s="71" t="e">
        <f t="shared" si="98"/>
        <v>#REF!</v>
      </c>
      <c r="BQ16" s="23"/>
      <c r="BR16" s="23" t="e">
        <f t="shared" si="98"/>
        <v>#REF!</v>
      </c>
      <c r="BS16" s="23" t="e">
        <f t="shared" si="98"/>
        <v>#REF!</v>
      </c>
      <c r="BT16" s="23" t="e">
        <f t="shared" si="98"/>
        <v>#REF!</v>
      </c>
      <c r="BU16" s="23" t="e">
        <f t="shared" si="98"/>
        <v>#REF!</v>
      </c>
      <c r="BV16" s="23" t="e">
        <f t="shared" si="98"/>
        <v>#REF!</v>
      </c>
      <c r="BW16" s="23" t="e">
        <f t="shared" si="98"/>
        <v>#REF!</v>
      </c>
      <c r="BX16" s="23" t="e">
        <f t="shared" si="98"/>
        <v>#REF!</v>
      </c>
      <c r="BY16" s="23" t="e">
        <f t="shared" si="98"/>
        <v>#REF!</v>
      </c>
      <c r="BZ16" s="23" t="e">
        <f t="shared" si="98"/>
        <v>#REF!</v>
      </c>
      <c r="CA16" s="23" t="e">
        <f t="shared" si="98"/>
        <v>#REF!</v>
      </c>
      <c r="CB16" s="23" t="e">
        <f t="shared" si="98"/>
        <v>#REF!</v>
      </c>
      <c r="CC16" s="23" t="e">
        <f t="shared" si="98"/>
        <v>#REF!</v>
      </c>
      <c r="CD16" s="23" t="e">
        <f t="shared" si="98"/>
        <v>#REF!</v>
      </c>
      <c r="CE16" s="23" t="e">
        <f t="shared" si="98"/>
        <v>#REF!</v>
      </c>
      <c r="CF16" s="23" t="e">
        <f t="shared" si="98"/>
        <v>#REF!</v>
      </c>
      <c r="CG16" s="23" t="e">
        <f t="shared" ref="CG16:CU16" si="99">(CG14/CG15)*1000000</f>
        <v>#REF!</v>
      </c>
      <c r="CH16" s="23" t="e">
        <f t="shared" si="99"/>
        <v>#REF!</v>
      </c>
      <c r="CI16" s="23" t="e">
        <f t="shared" si="99"/>
        <v>#REF!</v>
      </c>
      <c r="CJ16" s="23" t="e">
        <f t="shared" si="99"/>
        <v>#REF!</v>
      </c>
      <c r="CK16" s="23" t="e">
        <f t="shared" si="99"/>
        <v>#REF!</v>
      </c>
      <c r="CL16" s="23" t="e">
        <f t="shared" si="99"/>
        <v>#REF!</v>
      </c>
      <c r="CM16" s="23" t="e">
        <f t="shared" si="99"/>
        <v>#REF!</v>
      </c>
      <c r="CN16" s="71" t="e">
        <f t="shared" si="99"/>
        <v>#REF!</v>
      </c>
      <c r="CO16" s="23" t="e">
        <f t="shared" si="99"/>
        <v>#REF!</v>
      </c>
      <c r="CP16" s="23" t="e">
        <f t="shared" si="99"/>
        <v>#REF!</v>
      </c>
      <c r="CQ16" s="23" t="e">
        <f t="shared" si="99"/>
        <v>#REF!</v>
      </c>
      <c r="CR16" s="23" t="e">
        <f t="shared" si="99"/>
        <v>#REF!</v>
      </c>
      <c r="CS16" s="23" t="e">
        <f t="shared" si="99"/>
        <v>#REF!</v>
      </c>
      <c r="CT16" s="23" t="e">
        <f t="shared" si="99"/>
        <v>#REF!</v>
      </c>
      <c r="CU16" s="71" t="e">
        <f t="shared" si="99"/>
        <v>#REF!</v>
      </c>
      <c r="CV16" s="18"/>
      <c r="CW16" s="32" t="e">
        <f t="shared" si="9"/>
        <v>#REF!</v>
      </c>
      <c r="CX16" s="32" t="e">
        <f t="shared" si="10"/>
        <v>#REF!</v>
      </c>
      <c r="CY16" s="32" t="e">
        <f t="shared" si="11"/>
        <v>#REF!</v>
      </c>
      <c r="CZ16" s="32" t="e">
        <f t="shared" si="12"/>
        <v>#REF!</v>
      </c>
      <c r="DA16" s="32" t="e">
        <f t="shared" si="13"/>
        <v>#REF!</v>
      </c>
      <c r="DB16" s="32" t="e">
        <f t="shared" si="14"/>
        <v>#REF!</v>
      </c>
      <c r="DC16" s="32" t="e">
        <f t="shared" si="15"/>
        <v>#REF!</v>
      </c>
      <c r="DD16" s="32" t="e">
        <f t="shared" si="16"/>
        <v>#REF!</v>
      </c>
      <c r="DE16" s="32" t="e">
        <f t="shared" si="17"/>
        <v>#REF!</v>
      </c>
      <c r="DF16" s="32" t="e">
        <f t="shared" si="18"/>
        <v>#REF!</v>
      </c>
      <c r="DG16" s="32" t="e">
        <f t="shared" si="19"/>
        <v>#REF!</v>
      </c>
      <c r="DH16" s="32" t="e">
        <f t="shared" si="20"/>
        <v>#REF!</v>
      </c>
      <c r="DI16" s="32" t="e">
        <f t="shared" si="21"/>
        <v>#REF!</v>
      </c>
      <c r="DJ16" s="32" t="e">
        <f t="shared" si="22"/>
        <v>#REF!</v>
      </c>
      <c r="DK16" s="32" t="e">
        <f t="shared" si="23"/>
        <v>#REF!</v>
      </c>
      <c r="DL16" s="32" t="e">
        <f t="shared" si="24"/>
        <v>#REF!</v>
      </c>
      <c r="DM16" s="32" t="e">
        <f t="shared" si="25"/>
        <v>#REF!</v>
      </c>
      <c r="DN16" s="32" t="e">
        <f t="shared" si="26"/>
        <v>#REF!</v>
      </c>
      <c r="DO16" s="32" t="e">
        <f t="shared" si="27"/>
        <v>#REF!</v>
      </c>
      <c r="DP16" s="32" t="e">
        <f t="shared" si="28"/>
        <v>#REF!</v>
      </c>
      <c r="DQ16" s="32" t="e">
        <f t="shared" si="29"/>
        <v>#REF!</v>
      </c>
      <c r="DR16" s="32" t="e">
        <f t="shared" si="30"/>
        <v>#REF!</v>
      </c>
      <c r="DS16" s="32" t="e">
        <f t="shared" si="31"/>
        <v>#REF!</v>
      </c>
      <c r="DT16" s="32" t="e">
        <f t="shared" si="32"/>
        <v>#REF!</v>
      </c>
      <c r="DU16" s="32" t="e">
        <f t="shared" si="33"/>
        <v>#REF!</v>
      </c>
      <c r="DV16" s="32" t="e">
        <f t="shared" si="34"/>
        <v>#REF!</v>
      </c>
      <c r="DW16" s="32" t="e">
        <f t="shared" si="35"/>
        <v>#REF!</v>
      </c>
      <c r="DX16" s="32" t="e">
        <f t="shared" si="36"/>
        <v>#REF!</v>
      </c>
      <c r="DY16" s="32" t="e">
        <f t="shared" si="37"/>
        <v>#REF!</v>
      </c>
      <c r="DZ16" s="32" t="e">
        <f t="shared" si="38"/>
        <v>#REF!</v>
      </c>
      <c r="EA16" s="32" t="e">
        <f t="shared" si="39"/>
        <v>#REF!</v>
      </c>
      <c r="EB16" s="32" t="e">
        <f t="shared" si="40"/>
        <v>#REF!</v>
      </c>
      <c r="EC16" s="32" t="e">
        <f t="shared" si="41"/>
        <v>#REF!</v>
      </c>
      <c r="ED16" s="32" t="e">
        <f t="shared" si="42"/>
        <v>#REF!</v>
      </c>
      <c r="EE16" s="32" t="e">
        <f t="shared" si="43"/>
        <v>#REF!</v>
      </c>
      <c r="EF16" s="32" t="e">
        <f t="shared" si="44"/>
        <v>#REF!</v>
      </c>
      <c r="EG16" s="32" t="e">
        <f t="shared" si="45"/>
        <v>#REF!</v>
      </c>
      <c r="EH16" s="32" t="e">
        <f t="shared" si="46"/>
        <v>#REF!</v>
      </c>
      <c r="EI16" s="32" t="e">
        <f t="shared" si="47"/>
        <v>#REF!</v>
      </c>
      <c r="EJ16" s="32" t="e">
        <f t="shared" si="48"/>
        <v>#REF!</v>
      </c>
      <c r="EK16" s="32" t="e">
        <f t="shared" si="49"/>
        <v>#REF!</v>
      </c>
      <c r="EL16" s="69"/>
      <c r="EM16" s="32" t="e">
        <f t="shared" si="50"/>
        <v>#REF!</v>
      </c>
      <c r="EN16" s="32" t="e">
        <f t="shared" si="51"/>
        <v>#REF!</v>
      </c>
      <c r="EO16" s="32" t="e">
        <f t="shared" si="52"/>
        <v>#REF!</v>
      </c>
      <c r="EP16" s="32" t="e">
        <f t="shared" si="53"/>
        <v>#REF!</v>
      </c>
      <c r="EQ16" s="32" t="e">
        <f t="shared" si="54"/>
        <v>#REF!</v>
      </c>
      <c r="ER16" s="32" t="e">
        <f t="shared" si="55"/>
        <v>#REF!</v>
      </c>
      <c r="ES16" s="32" t="e">
        <f t="shared" si="56"/>
        <v>#REF!</v>
      </c>
      <c r="ET16" s="32" t="e">
        <f t="shared" si="57"/>
        <v>#REF!</v>
      </c>
      <c r="EU16" s="32" t="e">
        <f t="shared" si="58"/>
        <v>#REF!</v>
      </c>
      <c r="EV16" s="32" t="e">
        <f t="shared" si="59"/>
        <v>#REF!</v>
      </c>
      <c r="EW16" s="32" t="e">
        <f t="shared" si="60"/>
        <v>#REF!</v>
      </c>
      <c r="EX16" s="32" t="e">
        <f t="shared" si="61"/>
        <v>#REF!</v>
      </c>
      <c r="EY16" s="32" t="e">
        <f t="shared" si="62"/>
        <v>#REF!</v>
      </c>
      <c r="EZ16" s="32" t="e">
        <f t="shared" si="63"/>
        <v>#REF!</v>
      </c>
      <c r="FA16" s="32" t="e">
        <f t="shared" si="64"/>
        <v>#REF!</v>
      </c>
      <c r="FB16" s="32" t="e">
        <f t="shared" si="65"/>
        <v>#REF!</v>
      </c>
      <c r="FC16" s="32" t="e">
        <f t="shared" si="66"/>
        <v>#REF!</v>
      </c>
      <c r="FD16" s="32" t="e">
        <f t="shared" si="67"/>
        <v>#REF!</v>
      </c>
      <c r="FE16" s="32" t="e">
        <f t="shared" si="68"/>
        <v>#REF!</v>
      </c>
      <c r="FF16" s="32" t="e">
        <f t="shared" si="69"/>
        <v>#REF!</v>
      </c>
      <c r="FG16" s="32" t="e">
        <f t="shared" si="70"/>
        <v>#REF!</v>
      </c>
      <c r="FH16" s="32" t="e">
        <f t="shared" si="71"/>
        <v>#REF!</v>
      </c>
      <c r="FI16" s="32" t="e">
        <f t="shared" si="72"/>
        <v>#REF!</v>
      </c>
      <c r="FJ16" s="32" t="e">
        <f t="shared" ref="FJ16:FP22" si="100">((CO16/BS16)-1)*100</f>
        <v>#REF!</v>
      </c>
      <c r="FK16" s="32" t="e">
        <f t="shared" si="100"/>
        <v>#REF!</v>
      </c>
      <c r="FL16" s="32" t="e">
        <f t="shared" si="100"/>
        <v>#REF!</v>
      </c>
      <c r="FM16" s="32" t="e">
        <f t="shared" si="100"/>
        <v>#REF!</v>
      </c>
      <c r="FN16" s="32" t="e">
        <f t="shared" si="100"/>
        <v>#REF!</v>
      </c>
      <c r="FO16" s="32" t="e">
        <f t="shared" si="100"/>
        <v>#REF!</v>
      </c>
      <c r="FP16" s="32" t="e">
        <f t="shared" si="100"/>
        <v>#REF!</v>
      </c>
      <c r="FQ16" s="25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5"/>
      <c r="JI16" s="26"/>
      <c r="JJ16" s="26"/>
    </row>
    <row r="17" spans="1:270" ht="16.5" hidden="1" customHeight="1" x14ac:dyDescent="0.45">
      <c r="A17" s="4"/>
      <c r="B17" s="4" t="s">
        <v>58</v>
      </c>
      <c r="C17" s="4"/>
      <c r="D17" s="4"/>
      <c r="E17" s="23" t="e">
        <f>+#REF!</f>
        <v>#REF!</v>
      </c>
      <c r="F17" s="23" t="e">
        <f>+#REF!</f>
        <v>#REF!</v>
      </c>
      <c r="G17" s="23" t="e">
        <f>+#REF!</f>
        <v>#REF!</v>
      </c>
      <c r="H17" s="23" t="e">
        <f>+#REF!</f>
        <v>#REF!</v>
      </c>
      <c r="I17" s="23" t="e">
        <f>+#REF!</f>
        <v>#REF!</v>
      </c>
      <c r="J17" s="23" t="e">
        <f>+#REF!</f>
        <v>#REF!</v>
      </c>
      <c r="K17" s="23" t="e">
        <f>+#REF!</f>
        <v>#REF!</v>
      </c>
      <c r="L17" s="23" t="e">
        <f>+#REF!</f>
        <v>#REF!</v>
      </c>
      <c r="M17" s="23" t="e">
        <f>+#REF!</f>
        <v>#REF!</v>
      </c>
      <c r="N17" s="23" t="e">
        <f>+#REF!</f>
        <v>#REF!</v>
      </c>
      <c r="O17" s="23" t="e">
        <f>+#REF!</f>
        <v>#REF!</v>
      </c>
      <c r="P17" s="23" t="e">
        <f>+#REF!</f>
        <v>#REF!</v>
      </c>
      <c r="Q17" s="23" t="e">
        <f>+#REF!</f>
        <v>#REF!</v>
      </c>
      <c r="R17" s="23" t="e">
        <f>+#REF!</f>
        <v>#REF!</v>
      </c>
      <c r="S17" s="23" t="e">
        <f>+#REF!</f>
        <v>#REF!</v>
      </c>
      <c r="T17" s="23" t="e">
        <f>+#REF!</f>
        <v>#REF!</v>
      </c>
      <c r="U17" s="23" t="e">
        <f>+#REF!</f>
        <v>#REF!</v>
      </c>
      <c r="V17" s="23" t="e">
        <f>+#REF!</f>
        <v>#REF!</v>
      </c>
      <c r="W17" s="23" t="e">
        <f>+#REF!</f>
        <v>#REF!</v>
      </c>
      <c r="X17" s="23" t="e">
        <f>+#REF!</f>
        <v>#REF!</v>
      </c>
      <c r="Y17" s="23" t="e">
        <f>+#REF!</f>
        <v>#REF!</v>
      </c>
      <c r="Z17" s="23" t="e">
        <f>+#REF!</f>
        <v>#REF!</v>
      </c>
      <c r="AA17" s="23" t="e">
        <f>+#REF!</f>
        <v>#REF!</v>
      </c>
      <c r="AB17" s="23" t="e">
        <f>+#REF!</f>
        <v>#REF!</v>
      </c>
      <c r="AC17" s="23" t="e">
        <f>+#REF!</f>
        <v>#REF!</v>
      </c>
      <c r="AD17" s="23" t="e">
        <f>+#REF!</f>
        <v>#REF!</v>
      </c>
      <c r="AE17" s="23" t="e">
        <f>+#REF!</f>
        <v>#REF!</v>
      </c>
      <c r="AF17" s="23" t="e">
        <f>+#REF!</f>
        <v>#REF!</v>
      </c>
      <c r="AG17" s="23" t="e">
        <f>+#REF!</f>
        <v>#REF!</v>
      </c>
      <c r="AH17" s="23" t="e">
        <f>+#REF!</f>
        <v>#REF!</v>
      </c>
      <c r="AI17" s="23" t="e">
        <f>+#REF!</f>
        <v>#REF!</v>
      </c>
      <c r="AJ17" s="23" t="e">
        <f>+#REF!</f>
        <v>#REF!</v>
      </c>
      <c r="AK17" s="23" t="e">
        <f>+#REF!</f>
        <v>#REF!</v>
      </c>
      <c r="AL17" s="23" t="e">
        <f>+#REF!</f>
        <v>#REF!</v>
      </c>
      <c r="AM17" s="23" t="e">
        <f>+#REF!</f>
        <v>#REF!</v>
      </c>
      <c r="AN17" s="23" t="e">
        <f>+#REF!</f>
        <v>#REF!</v>
      </c>
      <c r="AO17" s="23" t="e">
        <f>+#REF!</f>
        <v>#REF!</v>
      </c>
      <c r="AP17" s="23" t="e">
        <f>+#REF!</f>
        <v>#REF!</v>
      </c>
      <c r="AQ17" s="23" t="e">
        <f>+#REF!</f>
        <v>#REF!</v>
      </c>
      <c r="AR17" s="23" t="e">
        <f>+#REF!</f>
        <v>#REF!</v>
      </c>
      <c r="AS17" s="23" t="e">
        <f>+#REF!</f>
        <v>#REF!</v>
      </c>
      <c r="AT17" s="23" t="e">
        <f>+#REF!</f>
        <v>#REF!</v>
      </c>
      <c r="AU17" s="23" t="e">
        <f>+#REF!</f>
        <v>#REF!</v>
      </c>
      <c r="AV17" s="23" t="e">
        <f>+#REF!</f>
        <v>#REF!</v>
      </c>
      <c r="AW17" s="23" t="e">
        <f>+#REF!</f>
        <v>#REF!</v>
      </c>
      <c r="AX17" s="23" t="e">
        <f>+#REF!</f>
        <v>#REF!</v>
      </c>
      <c r="AY17" s="23" t="e">
        <f>+#REF!</f>
        <v>#REF!</v>
      </c>
      <c r="AZ17" s="23" t="e">
        <f>+#REF!</f>
        <v>#REF!</v>
      </c>
      <c r="BA17" s="23" t="e">
        <f>+#REF!</f>
        <v>#REF!</v>
      </c>
      <c r="BB17" s="23" t="e">
        <f>+#REF!</f>
        <v>#REF!</v>
      </c>
      <c r="BC17" s="23" t="e">
        <f>+#REF!</f>
        <v>#REF!</v>
      </c>
      <c r="BD17" s="23" t="e">
        <f>+#REF!</f>
        <v>#REF!</v>
      </c>
      <c r="BE17" s="23" t="e">
        <f>+#REF!</f>
        <v>#REF!</v>
      </c>
      <c r="BF17" s="23" t="e">
        <f>+#REF!</f>
        <v>#REF!</v>
      </c>
      <c r="BG17" s="23" t="e">
        <f>+#REF!</f>
        <v>#REF!</v>
      </c>
      <c r="BH17" s="23" t="e">
        <f>+#REF!</f>
        <v>#REF!</v>
      </c>
      <c r="BI17" s="23" t="e">
        <f>+#REF!</f>
        <v>#REF!</v>
      </c>
      <c r="BJ17" s="23" t="e">
        <f>+#REF!</f>
        <v>#REF!</v>
      </c>
      <c r="BK17" s="23" t="e">
        <f>+#REF!</f>
        <v>#REF!</v>
      </c>
      <c r="BL17" s="23" t="e">
        <f>+#REF!</f>
        <v>#REF!</v>
      </c>
      <c r="BM17" s="23" t="e">
        <f>+#REF!</f>
        <v>#REF!</v>
      </c>
      <c r="BN17" s="23" t="e">
        <f>+#REF!</f>
        <v>#REF!</v>
      </c>
      <c r="BO17" s="23" t="e">
        <f>+#REF!</f>
        <v>#REF!</v>
      </c>
      <c r="BP17" s="71" t="e">
        <f>+#REF!</f>
        <v>#REF!</v>
      </c>
      <c r="BQ17" s="23"/>
      <c r="BR17" s="23" t="e">
        <f>+#REF!</f>
        <v>#REF!</v>
      </c>
      <c r="BS17" s="23" t="e">
        <f>+#REF!</f>
        <v>#REF!</v>
      </c>
      <c r="BT17" s="23" t="e">
        <f>+#REF!</f>
        <v>#REF!</v>
      </c>
      <c r="BU17" s="23" t="e">
        <f>+#REF!</f>
        <v>#REF!</v>
      </c>
      <c r="BV17" s="23" t="e">
        <f>+#REF!</f>
        <v>#REF!</v>
      </c>
      <c r="BW17" s="23" t="e">
        <f>+#REF!</f>
        <v>#REF!</v>
      </c>
      <c r="BX17" s="23" t="e">
        <f>+#REF!</f>
        <v>#REF!</v>
      </c>
      <c r="BY17" s="23" t="e">
        <f>+#REF!</f>
        <v>#REF!</v>
      </c>
      <c r="BZ17" s="23" t="e">
        <f>+#REF!</f>
        <v>#REF!</v>
      </c>
      <c r="CA17" s="23" t="e">
        <f>+#REF!</f>
        <v>#REF!</v>
      </c>
      <c r="CB17" s="23" t="e">
        <f>+#REF!</f>
        <v>#REF!</v>
      </c>
      <c r="CC17" s="23" t="e">
        <f>+#REF!</f>
        <v>#REF!</v>
      </c>
      <c r="CD17" s="23" t="e">
        <f>+#REF!</f>
        <v>#REF!</v>
      </c>
      <c r="CE17" s="23" t="e">
        <f>+#REF!</f>
        <v>#REF!</v>
      </c>
      <c r="CF17" s="23" t="e">
        <f>+#REF!</f>
        <v>#REF!</v>
      </c>
      <c r="CG17" s="23" t="e">
        <f>+#REF!</f>
        <v>#REF!</v>
      </c>
      <c r="CH17" s="23" t="e">
        <f>+#REF!</f>
        <v>#REF!</v>
      </c>
      <c r="CI17" s="23" t="e">
        <f>+#REF!</f>
        <v>#REF!</v>
      </c>
      <c r="CJ17" s="23" t="e">
        <f>+#REF!</f>
        <v>#REF!</v>
      </c>
      <c r="CK17" s="23" t="e">
        <f>+#REF!</f>
        <v>#REF!</v>
      </c>
      <c r="CL17" s="23" t="e">
        <f>+#REF!</f>
        <v>#REF!</v>
      </c>
      <c r="CM17" s="23" t="e">
        <f>+#REF!</f>
        <v>#REF!</v>
      </c>
      <c r="CN17" s="71" t="e">
        <f>+#REF!</f>
        <v>#REF!</v>
      </c>
      <c r="CO17" s="23" t="e">
        <f>+#REF!</f>
        <v>#REF!</v>
      </c>
      <c r="CP17" s="23" t="e">
        <f>+#REF!</f>
        <v>#REF!</v>
      </c>
      <c r="CQ17" s="23" t="e">
        <f>+#REF!</f>
        <v>#REF!</v>
      </c>
      <c r="CR17" s="23" t="e">
        <f>+#REF!</f>
        <v>#REF!</v>
      </c>
      <c r="CS17" s="23" t="e">
        <f>+#REF!</f>
        <v>#REF!</v>
      </c>
      <c r="CT17" s="23" t="e">
        <f>+#REF!</f>
        <v>#REF!</v>
      </c>
      <c r="CU17" s="71" t="e">
        <f>+#REF!</f>
        <v>#REF!</v>
      </c>
      <c r="CV17" s="18"/>
      <c r="CW17" s="32" t="e">
        <f t="shared" si="9"/>
        <v>#REF!</v>
      </c>
      <c r="CX17" s="32" t="e">
        <f t="shared" si="10"/>
        <v>#REF!</v>
      </c>
      <c r="CY17" s="32" t="e">
        <f t="shared" si="11"/>
        <v>#REF!</v>
      </c>
      <c r="CZ17" s="32" t="e">
        <f t="shared" si="12"/>
        <v>#REF!</v>
      </c>
      <c r="DA17" s="32" t="e">
        <f t="shared" si="13"/>
        <v>#REF!</v>
      </c>
      <c r="DB17" s="32" t="e">
        <f t="shared" si="14"/>
        <v>#REF!</v>
      </c>
      <c r="DC17" s="32" t="e">
        <f t="shared" si="15"/>
        <v>#REF!</v>
      </c>
      <c r="DD17" s="32" t="e">
        <f t="shared" si="16"/>
        <v>#REF!</v>
      </c>
      <c r="DE17" s="32" t="e">
        <f t="shared" si="17"/>
        <v>#REF!</v>
      </c>
      <c r="DF17" s="32" t="e">
        <f t="shared" si="18"/>
        <v>#REF!</v>
      </c>
      <c r="DG17" s="32" t="e">
        <f t="shared" si="19"/>
        <v>#REF!</v>
      </c>
      <c r="DH17" s="32" t="e">
        <f t="shared" si="20"/>
        <v>#REF!</v>
      </c>
      <c r="DI17" s="32" t="e">
        <f t="shared" si="21"/>
        <v>#REF!</v>
      </c>
      <c r="DJ17" s="32" t="e">
        <f t="shared" si="22"/>
        <v>#REF!</v>
      </c>
      <c r="DK17" s="32" t="e">
        <f t="shared" si="23"/>
        <v>#REF!</v>
      </c>
      <c r="DL17" s="32" t="e">
        <f t="shared" si="24"/>
        <v>#REF!</v>
      </c>
      <c r="DM17" s="32" t="e">
        <f t="shared" si="25"/>
        <v>#REF!</v>
      </c>
      <c r="DN17" s="32" t="e">
        <f t="shared" si="26"/>
        <v>#REF!</v>
      </c>
      <c r="DO17" s="32" t="e">
        <f t="shared" si="27"/>
        <v>#REF!</v>
      </c>
      <c r="DP17" s="32" t="e">
        <f t="shared" si="28"/>
        <v>#REF!</v>
      </c>
      <c r="DQ17" s="32" t="e">
        <f t="shared" si="29"/>
        <v>#REF!</v>
      </c>
      <c r="DR17" s="32" t="e">
        <f t="shared" si="30"/>
        <v>#REF!</v>
      </c>
      <c r="DS17" s="32" t="e">
        <f t="shared" si="31"/>
        <v>#REF!</v>
      </c>
      <c r="DT17" s="32" t="e">
        <f t="shared" si="32"/>
        <v>#REF!</v>
      </c>
      <c r="DU17" s="32" t="e">
        <f t="shared" si="33"/>
        <v>#REF!</v>
      </c>
      <c r="DV17" s="32" t="e">
        <f t="shared" si="34"/>
        <v>#REF!</v>
      </c>
      <c r="DW17" s="32" t="e">
        <f t="shared" si="35"/>
        <v>#REF!</v>
      </c>
      <c r="DX17" s="32" t="e">
        <f t="shared" si="36"/>
        <v>#REF!</v>
      </c>
      <c r="DY17" s="32" t="e">
        <f t="shared" si="37"/>
        <v>#REF!</v>
      </c>
      <c r="DZ17" s="32" t="e">
        <f t="shared" si="38"/>
        <v>#REF!</v>
      </c>
      <c r="EA17" s="32" t="e">
        <f t="shared" si="39"/>
        <v>#REF!</v>
      </c>
      <c r="EB17" s="32" t="e">
        <f t="shared" si="40"/>
        <v>#REF!</v>
      </c>
      <c r="EC17" s="32" t="e">
        <f t="shared" si="41"/>
        <v>#REF!</v>
      </c>
      <c r="ED17" s="32" t="e">
        <f t="shared" si="42"/>
        <v>#REF!</v>
      </c>
      <c r="EE17" s="32" t="e">
        <f t="shared" si="43"/>
        <v>#REF!</v>
      </c>
      <c r="EF17" s="32" t="e">
        <f t="shared" si="44"/>
        <v>#REF!</v>
      </c>
      <c r="EG17" s="32" t="e">
        <f t="shared" si="45"/>
        <v>#REF!</v>
      </c>
      <c r="EH17" s="32" t="e">
        <f t="shared" si="46"/>
        <v>#REF!</v>
      </c>
      <c r="EI17" s="32" t="e">
        <f t="shared" si="47"/>
        <v>#REF!</v>
      </c>
      <c r="EJ17" s="32" t="e">
        <f t="shared" si="48"/>
        <v>#REF!</v>
      </c>
      <c r="EK17" s="32" t="e">
        <f t="shared" si="49"/>
        <v>#REF!</v>
      </c>
      <c r="EL17" s="69"/>
      <c r="EM17" s="32" t="e">
        <f t="shared" si="50"/>
        <v>#REF!</v>
      </c>
      <c r="EN17" s="32" t="e">
        <f t="shared" si="51"/>
        <v>#REF!</v>
      </c>
      <c r="EO17" s="32" t="e">
        <f t="shared" si="52"/>
        <v>#REF!</v>
      </c>
      <c r="EP17" s="32" t="e">
        <f t="shared" si="53"/>
        <v>#REF!</v>
      </c>
      <c r="EQ17" s="32" t="e">
        <f t="shared" si="54"/>
        <v>#REF!</v>
      </c>
      <c r="ER17" s="32" t="e">
        <f t="shared" si="55"/>
        <v>#REF!</v>
      </c>
      <c r="ES17" s="32" t="e">
        <f t="shared" si="56"/>
        <v>#REF!</v>
      </c>
      <c r="ET17" s="32" t="e">
        <f t="shared" si="57"/>
        <v>#REF!</v>
      </c>
      <c r="EU17" s="32" t="e">
        <f t="shared" si="58"/>
        <v>#REF!</v>
      </c>
      <c r="EV17" s="32" t="e">
        <f t="shared" si="59"/>
        <v>#REF!</v>
      </c>
      <c r="EW17" s="32" t="e">
        <f t="shared" si="60"/>
        <v>#REF!</v>
      </c>
      <c r="EX17" s="32" t="e">
        <f t="shared" si="61"/>
        <v>#REF!</v>
      </c>
      <c r="EY17" s="32" t="e">
        <f t="shared" si="62"/>
        <v>#REF!</v>
      </c>
      <c r="EZ17" s="32" t="e">
        <f t="shared" si="63"/>
        <v>#REF!</v>
      </c>
      <c r="FA17" s="32" t="e">
        <f t="shared" si="64"/>
        <v>#REF!</v>
      </c>
      <c r="FB17" s="32" t="e">
        <f t="shared" si="65"/>
        <v>#REF!</v>
      </c>
      <c r="FC17" s="32" t="e">
        <f t="shared" si="66"/>
        <v>#REF!</v>
      </c>
      <c r="FD17" s="32" t="e">
        <f t="shared" si="67"/>
        <v>#REF!</v>
      </c>
      <c r="FE17" s="32" t="e">
        <f t="shared" si="68"/>
        <v>#REF!</v>
      </c>
      <c r="FF17" s="32" t="e">
        <f t="shared" si="69"/>
        <v>#REF!</v>
      </c>
      <c r="FG17" s="32" t="e">
        <f t="shared" si="70"/>
        <v>#REF!</v>
      </c>
      <c r="FH17" s="32" t="e">
        <f t="shared" si="71"/>
        <v>#REF!</v>
      </c>
      <c r="FI17" s="32" t="e">
        <f t="shared" si="72"/>
        <v>#REF!</v>
      </c>
      <c r="FJ17" s="32" t="e">
        <f t="shared" si="100"/>
        <v>#REF!</v>
      </c>
      <c r="FK17" s="32" t="e">
        <f t="shared" si="100"/>
        <v>#REF!</v>
      </c>
      <c r="FL17" s="32" t="e">
        <f t="shared" si="100"/>
        <v>#REF!</v>
      </c>
      <c r="FM17" s="32" t="e">
        <f t="shared" si="100"/>
        <v>#REF!</v>
      </c>
      <c r="FN17" s="32" t="e">
        <f t="shared" si="100"/>
        <v>#REF!</v>
      </c>
      <c r="FO17" s="32" t="e">
        <f t="shared" si="100"/>
        <v>#REF!</v>
      </c>
      <c r="FP17" s="32" t="e">
        <f t="shared" si="100"/>
        <v>#REF!</v>
      </c>
      <c r="FQ17" s="25"/>
      <c r="FR17" s="24" t="e">
        <f t="shared" ref="FR17:GW17" si="101">(E17/E$5)*100</f>
        <v>#REF!</v>
      </c>
      <c r="FS17" s="24" t="e">
        <f t="shared" si="101"/>
        <v>#REF!</v>
      </c>
      <c r="FT17" s="24" t="e">
        <f t="shared" si="101"/>
        <v>#REF!</v>
      </c>
      <c r="FU17" s="24" t="e">
        <f t="shared" si="101"/>
        <v>#REF!</v>
      </c>
      <c r="FV17" s="24" t="e">
        <f t="shared" si="101"/>
        <v>#REF!</v>
      </c>
      <c r="FW17" s="24" t="e">
        <f t="shared" si="101"/>
        <v>#REF!</v>
      </c>
      <c r="FX17" s="24" t="e">
        <f t="shared" si="101"/>
        <v>#REF!</v>
      </c>
      <c r="FY17" s="24" t="e">
        <f t="shared" si="101"/>
        <v>#REF!</v>
      </c>
      <c r="FZ17" s="24" t="e">
        <f t="shared" si="101"/>
        <v>#REF!</v>
      </c>
      <c r="GA17" s="24" t="e">
        <f t="shared" si="101"/>
        <v>#REF!</v>
      </c>
      <c r="GB17" s="24" t="e">
        <f t="shared" si="101"/>
        <v>#REF!</v>
      </c>
      <c r="GC17" s="24" t="e">
        <f t="shared" si="101"/>
        <v>#REF!</v>
      </c>
      <c r="GD17" s="24" t="e">
        <f t="shared" si="101"/>
        <v>#REF!</v>
      </c>
      <c r="GE17" s="24" t="e">
        <f t="shared" si="101"/>
        <v>#REF!</v>
      </c>
      <c r="GF17" s="24" t="e">
        <f t="shared" si="101"/>
        <v>#REF!</v>
      </c>
      <c r="GG17" s="24" t="e">
        <f t="shared" si="101"/>
        <v>#REF!</v>
      </c>
      <c r="GH17" s="24" t="e">
        <f t="shared" si="101"/>
        <v>#REF!</v>
      </c>
      <c r="GI17" s="24" t="e">
        <f t="shared" si="101"/>
        <v>#REF!</v>
      </c>
      <c r="GJ17" s="24" t="e">
        <f t="shared" si="101"/>
        <v>#REF!</v>
      </c>
      <c r="GK17" s="24" t="e">
        <f t="shared" si="101"/>
        <v>#REF!</v>
      </c>
      <c r="GL17" s="24" t="e">
        <f t="shared" si="101"/>
        <v>#REF!</v>
      </c>
      <c r="GM17" s="24" t="e">
        <f t="shared" si="101"/>
        <v>#REF!</v>
      </c>
      <c r="GN17" s="24" t="e">
        <f t="shared" si="101"/>
        <v>#REF!</v>
      </c>
      <c r="GO17" s="24" t="e">
        <f t="shared" si="101"/>
        <v>#REF!</v>
      </c>
      <c r="GP17" s="24" t="e">
        <f t="shared" si="101"/>
        <v>#REF!</v>
      </c>
      <c r="GQ17" s="24" t="e">
        <f t="shared" si="101"/>
        <v>#REF!</v>
      </c>
      <c r="GR17" s="24" t="e">
        <f t="shared" si="101"/>
        <v>#REF!</v>
      </c>
      <c r="GS17" s="24" t="e">
        <f t="shared" si="101"/>
        <v>#REF!</v>
      </c>
      <c r="GT17" s="24" t="e">
        <f t="shared" si="101"/>
        <v>#REF!</v>
      </c>
      <c r="GU17" s="24" t="e">
        <f t="shared" si="101"/>
        <v>#REF!</v>
      </c>
      <c r="GV17" s="24" t="e">
        <f t="shared" si="101"/>
        <v>#REF!</v>
      </c>
      <c r="GW17" s="24" t="e">
        <f t="shared" si="101"/>
        <v>#REF!</v>
      </c>
      <c r="GX17" s="24" t="e">
        <f t="shared" ref="GX17:IC17" si="102">(AK17/AK$5)*100</f>
        <v>#REF!</v>
      </c>
      <c r="GY17" s="24" t="e">
        <f t="shared" si="102"/>
        <v>#REF!</v>
      </c>
      <c r="GZ17" s="24" t="e">
        <f t="shared" si="102"/>
        <v>#REF!</v>
      </c>
      <c r="HA17" s="24" t="e">
        <f t="shared" si="102"/>
        <v>#REF!</v>
      </c>
      <c r="HB17" s="24" t="e">
        <f t="shared" si="102"/>
        <v>#REF!</v>
      </c>
      <c r="HC17" s="24" t="e">
        <f t="shared" si="102"/>
        <v>#REF!</v>
      </c>
      <c r="HD17" s="24" t="e">
        <f t="shared" si="102"/>
        <v>#REF!</v>
      </c>
      <c r="HE17" s="24" t="e">
        <f t="shared" si="102"/>
        <v>#REF!</v>
      </c>
      <c r="HF17" s="24" t="e">
        <f t="shared" si="102"/>
        <v>#REF!</v>
      </c>
      <c r="HG17" s="24" t="e">
        <f t="shared" si="102"/>
        <v>#REF!</v>
      </c>
      <c r="HH17" s="24" t="e">
        <f t="shared" si="102"/>
        <v>#REF!</v>
      </c>
      <c r="HI17" s="24" t="e">
        <f t="shared" si="102"/>
        <v>#REF!</v>
      </c>
      <c r="HJ17" s="24" t="e">
        <f t="shared" si="102"/>
        <v>#REF!</v>
      </c>
      <c r="HK17" s="24" t="e">
        <f t="shared" si="102"/>
        <v>#REF!</v>
      </c>
      <c r="HL17" s="24" t="e">
        <f t="shared" si="102"/>
        <v>#REF!</v>
      </c>
      <c r="HM17" s="24" t="e">
        <f t="shared" si="102"/>
        <v>#REF!</v>
      </c>
      <c r="HN17" s="24" t="e">
        <f t="shared" si="102"/>
        <v>#REF!</v>
      </c>
      <c r="HO17" s="24" t="e">
        <f t="shared" si="102"/>
        <v>#REF!</v>
      </c>
      <c r="HP17" s="24" t="e">
        <f t="shared" si="102"/>
        <v>#REF!</v>
      </c>
      <c r="HQ17" s="24" t="e">
        <f t="shared" si="102"/>
        <v>#REF!</v>
      </c>
      <c r="HR17" s="24" t="e">
        <f t="shared" si="102"/>
        <v>#REF!</v>
      </c>
      <c r="HS17" s="24" t="e">
        <f t="shared" si="102"/>
        <v>#REF!</v>
      </c>
      <c r="HT17" s="24" t="e">
        <f t="shared" si="102"/>
        <v>#REF!</v>
      </c>
      <c r="HU17" s="24" t="e">
        <f t="shared" si="102"/>
        <v>#REF!</v>
      </c>
      <c r="HV17" s="24" t="e">
        <f t="shared" si="102"/>
        <v>#REF!</v>
      </c>
      <c r="HW17" s="24" t="e">
        <f t="shared" si="102"/>
        <v>#REF!</v>
      </c>
      <c r="HX17" s="24" t="e">
        <f t="shared" si="102"/>
        <v>#REF!</v>
      </c>
      <c r="HY17" s="24" t="e">
        <f t="shared" si="102"/>
        <v>#REF!</v>
      </c>
      <c r="HZ17" s="24" t="e">
        <f t="shared" si="102"/>
        <v>#REF!</v>
      </c>
      <c r="IA17" s="24" t="e">
        <f t="shared" si="102"/>
        <v>#REF!</v>
      </c>
      <c r="IB17" s="24" t="e">
        <f t="shared" si="102"/>
        <v>#REF!</v>
      </c>
      <c r="IC17" s="24" t="e">
        <f t="shared" si="102"/>
        <v>#REF!</v>
      </c>
      <c r="ID17" s="24" t="e">
        <f t="shared" ref="ID17:JG17" si="103">(BR17/BR$5)*100</f>
        <v>#REF!</v>
      </c>
      <c r="IE17" s="24" t="e">
        <f t="shared" si="103"/>
        <v>#REF!</v>
      </c>
      <c r="IF17" s="24" t="e">
        <f t="shared" si="103"/>
        <v>#REF!</v>
      </c>
      <c r="IG17" s="24" t="e">
        <f t="shared" si="103"/>
        <v>#REF!</v>
      </c>
      <c r="IH17" s="24" t="e">
        <f t="shared" si="103"/>
        <v>#REF!</v>
      </c>
      <c r="II17" s="24" t="e">
        <f t="shared" si="103"/>
        <v>#REF!</v>
      </c>
      <c r="IJ17" s="24" t="e">
        <f t="shared" si="103"/>
        <v>#REF!</v>
      </c>
      <c r="IK17" s="24" t="e">
        <f t="shared" si="103"/>
        <v>#REF!</v>
      </c>
      <c r="IL17" s="24" t="e">
        <f t="shared" si="103"/>
        <v>#REF!</v>
      </c>
      <c r="IM17" s="24" t="e">
        <f t="shared" si="103"/>
        <v>#REF!</v>
      </c>
      <c r="IN17" s="24" t="e">
        <f t="shared" si="103"/>
        <v>#REF!</v>
      </c>
      <c r="IO17" s="24" t="e">
        <f t="shared" si="103"/>
        <v>#REF!</v>
      </c>
      <c r="IP17" s="24" t="e">
        <f t="shared" si="103"/>
        <v>#REF!</v>
      </c>
      <c r="IQ17" s="24" t="e">
        <f t="shared" si="103"/>
        <v>#REF!</v>
      </c>
      <c r="IR17" s="24" t="e">
        <f t="shared" si="103"/>
        <v>#REF!</v>
      </c>
      <c r="IS17" s="24" t="e">
        <f t="shared" si="103"/>
        <v>#REF!</v>
      </c>
      <c r="IT17" s="24" t="e">
        <f t="shared" si="103"/>
        <v>#REF!</v>
      </c>
      <c r="IU17" s="24" t="e">
        <f t="shared" si="103"/>
        <v>#REF!</v>
      </c>
      <c r="IV17" s="24" t="e">
        <f t="shared" si="103"/>
        <v>#REF!</v>
      </c>
      <c r="IW17" s="24" t="e">
        <f t="shared" si="103"/>
        <v>#REF!</v>
      </c>
      <c r="IX17" s="24" t="e">
        <f t="shared" si="103"/>
        <v>#REF!</v>
      </c>
      <c r="IY17" s="24" t="e">
        <f t="shared" si="103"/>
        <v>#REF!</v>
      </c>
      <c r="IZ17" s="24" t="e">
        <f t="shared" si="103"/>
        <v>#REF!</v>
      </c>
      <c r="JA17" s="24" t="e">
        <f t="shared" si="103"/>
        <v>#REF!</v>
      </c>
      <c r="JB17" s="24" t="e">
        <f t="shared" si="103"/>
        <v>#REF!</v>
      </c>
      <c r="JC17" s="24" t="e">
        <f t="shared" si="103"/>
        <v>#REF!</v>
      </c>
      <c r="JD17" s="24" t="e">
        <f t="shared" si="103"/>
        <v>#REF!</v>
      </c>
      <c r="JE17" s="24" t="e">
        <f t="shared" si="103"/>
        <v>#REF!</v>
      </c>
      <c r="JF17" s="24" t="e">
        <f t="shared" si="103"/>
        <v>#REF!</v>
      </c>
      <c r="JG17" s="24" t="e">
        <f t="shared" si="103"/>
        <v>#REF!</v>
      </c>
      <c r="JH17" s="25"/>
      <c r="JI17" s="26" t="e">
        <f>(#REF!/#REF!)*100</f>
        <v>#REF!</v>
      </c>
      <c r="JJ17" s="26" t="e">
        <f>(#REF!/#REF!)*100</f>
        <v>#REF!</v>
      </c>
    </row>
    <row r="18" spans="1:270" ht="16.5" hidden="1" customHeight="1" x14ac:dyDescent="0.45">
      <c r="A18" s="4"/>
      <c r="B18" s="4"/>
      <c r="C18" s="4" t="s">
        <v>21</v>
      </c>
      <c r="D18" s="4"/>
      <c r="E18" s="23" t="e">
        <f>+#REF!</f>
        <v>#REF!</v>
      </c>
      <c r="F18" s="23" t="e">
        <f>+#REF!</f>
        <v>#REF!</v>
      </c>
      <c r="G18" s="23" t="e">
        <f>+#REF!</f>
        <v>#REF!</v>
      </c>
      <c r="H18" s="23" t="e">
        <f>+#REF!</f>
        <v>#REF!</v>
      </c>
      <c r="I18" s="23" t="e">
        <f>+#REF!</f>
        <v>#REF!</v>
      </c>
      <c r="J18" s="23" t="e">
        <f>+#REF!</f>
        <v>#REF!</v>
      </c>
      <c r="K18" s="23" t="e">
        <f>+#REF!</f>
        <v>#REF!</v>
      </c>
      <c r="L18" s="23" t="e">
        <f>+#REF!</f>
        <v>#REF!</v>
      </c>
      <c r="M18" s="23" t="e">
        <f>+#REF!</f>
        <v>#REF!</v>
      </c>
      <c r="N18" s="23" t="e">
        <f>+#REF!</f>
        <v>#REF!</v>
      </c>
      <c r="O18" s="23" t="e">
        <f>+#REF!</f>
        <v>#REF!</v>
      </c>
      <c r="P18" s="23" t="e">
        <f>+#REF!</f>
        <v>#REF!</v>
      </c>
      <c r="Q18" s="23" t="e">
        <f>+#REF!</f>
        <v>#REF!</v>
      </c>
      <c r="R18" s="23" t="e">
        <f>+#REF!</f>
        <v>#REF!</v>
      </c>
      <c r="S18" s="23" t="e">
        <f>+#REF!</f>
        <v>#REF!</v>
      </c>
      <c r="T18" s="23" t="e">
        <f>+#REF!</f>
        <v>#REF!</v>
      </c>
      <c r="U18" s="23" t="e">
        <f>+#REF!</f>
        <v>#REF!</v>
      </c>
      <c r="V18" s="23" t="e">
        <f>+#REF!</f>
        <v>#REF!</v>
      </c>
      <c r="W18" s="23" t="e">
        <f>+#REF!</f>
        <v>#REF!</v>
      </c>
      <c r="X18" s="23" t="e">
        <f>+#REF!</f>
        <v>#REF!</v>
      </c>
      <c r="Y18" s="23" t="e">
        <f>+#REF!</f>
        <v>#REF!</v>
      </c>
      <c r="Z18" s="23" t="e">
        <f>+#REF!</f>
        <v>#REF!</v>
      </c>
      <c r="AA18" s="23" t="e">
        <f>+#REF!</f>
        <v>#REF!</v>
      </c>
      <c r="AB18" s="23" t="e">
        <f>+#REF!</f>
        <v>#REF!</v>
      </c>
      <c r="AC18" s="23" t="e">
        <f>+#REF!</f>
        <v>#REF!</v>
      </c>
      <c r="AD18" s="23" t="e">
        <f>+#REF!</f>
        <v>#REF!</v>
      </c>
      <c r="AE18" s="23" t="e">
        <f>+#REF!</f>
        <v>#REF!</v>
      </c>
      <c r="AF18" s="23" t="e">
        <f>+#REF!</f>
        <v>#REF!</v>
      </c>
      <c r="AG18" s="23" t="e">
        <f>+#REF!</f>
        <v>#REF!</v>
      </c>
      <c r="AH18" s="23" t="e">
        <f>+#REF!</f>
        <v>#REF!</v>
      </c>
      <c r="AI18" s="23" t="e">
        <f>+#REF!</f>
        <v>#REF!</v>
      </c>
      <c r="AJ18" s="23" t="e">
        <f>+#REF!</f>
        <v>#REF!</v>
      </c>
      <c r="AK18" s="23" t="e">
        <f>+#REF!</f>
        <v>#REF!</v>
      </c>
      <c r="AL18" s="23" t="e">
        <f>+#REF!</f>
        <v>#REF!</v>
      </c>
      <c r="AM18" s="23" t="e">
        <f>+#REF!</f>
        <v>#REF!</v>
      </c>
      <c r="AN18" s="23" t="e">
        <f>+#REF!</f>
        <v>#REF!</v>
      </c>
      <c r="AO18" s="23" t="e">
        <f>+#REF!</f>
        <v>#REF!</v>
      </c>
      <c r="AP18" s="23" t="e">
        <f>+#REF!</f>
        <v>#REF!</v>
      </c>
      <c r="AQ18" s="23" t="e">
        <f>+#REF!</f>
        <v>#REF!</v>
      </c>
      <c r="AR18" s="23" t="e">
        <f>+#REF!</f>
        <v>#REF!</v>
      </c>
      <c r="AS18" s="23" t="e">
        <f>+#REF!</f>
        <v>#REF!</v>
      </c>
      <c r="AT18" s="23" t="e">
        <f>+#REF!</f>
        <v>#REF!</v>
      </c>
      <c r="AU18" s="23" t="e">
        <f>+#REF!</f>
        <v>#REF!</v>
      </c>
      <c r="AV18" s="23" t="e">
        <f>+#REF!</f>
        <v>#REF!</v>
      </c>
      <c r="AW18" s="23" t="e">
        <f>+#REF!</f>
        <v>#REF!</v>
      </c>
      <c r="AX18" s="23" t="e">
        <f>+#REF!</f>
        <v>#REF!</v>
      </c>
      <c r="AY18" s="23" t="e">
        <f>+#REF!</f>
        <v>#REF!</v>
      </c>
      <c r="AZ18" s="23" t="e">
        <f>+#REF!</f>
        <v>#REF!</v>
      </c>
      <c r="BA18" s="23" t="e">
        <f>+#REF!</f>
        <v>#REF!</v>
      </c>
      <c r="BB18" s="23" t="e">
        <f>+#REF!</f>
        <v>#REF!</v>
      </c>
      <c r="BC18" s="23" t="e">
        <f>+#REF!</f>
        <v>#REF!</v>
      </c>
      <c r="BD18" s="23" t="e">
        <f>+#REF!</f>
        <v>#REF!</v>
      </c>
      <c r="BE18" s="23" t="e">
        <f>+#REF!</f>
        <v>#REF!</v>
      </c>
      <c r="BF18" s="23" t="e">
        <f>+#REF!</f>
        <v>#REF!</v>
      </c>
      <c r="BG18" s="23" t="e">
        <f>+#REF!</f>
        <v>#REF!</v>
      </c>
      <c r="BH18" s="23" t="e">
        <f>+#REF!</f>
        <v>#REF!</v>
      </c>
      <c r="BI18" s="23" t="e">
        <f>+#REF!</f>
        <v>#REF!</v>
      </c>
      <c r="BJ18" s="23" t="e">
        <f>+#REF!</f>
        <v>#REF!</v>
      </c>
      <c r="BK18" s="23" t="e">
        <f>+#REF!</f>
        <v>#REF!</v>
      </c>
      <c r="BL18" s="23" t="e">
        <f>+#REF!</f>
        <v>#REF!</v>
      </c>
      <c r="BM18" s="23" t="e">
        <f>+#REF!</f>
        <v>#REF!</v>
      </c>
      <c r="BN18" s="23" t="e">
        <f>+#REF!</f>
        <v>#REF!</v>
      </c>
      <c r="BO18" s="23" t="e">
        <f>+#REF!</f>
        <v>#REF!</v>
      </c>
      <c r="BP18" s="71" t="e">
        <f>+#REF!</f>
        <v>#REF!</v>
      </c>
      <c r="BQ18" s="23"/>
      <c r="BR18" s="23" t="e">
        <f>+#REF!</f>
        <v>#REF!</v>
      </c>
      <c r="BS18" s="23" t="e">
        <f>+#REF!</f>
        <v>#REF!</v>
      </c>
      <c r="BT18" s="23" t="e">
        <f>+#REF!</f>
        <v>#REF!</v>
      </c>
      <c r="BU18" s="23" t="e">
        <f>+#REF!</f>
        <v>#REF!</v>
      </c>
      <c r="BV18" s="23" t="e">
        <f>+#REF!</f>
        <v>#REF!</v>
      </c>
      <c r="BW18" s="23" t="e">
        <f>+#REF!</f>
        <v>#REF!</v>
      </c>
      <c r="BX18" s="23" t="e">
        <f>+#REF!</f>
        <v>#REF!</v>
      </c>
      <c r="BY18" s="23" t="e">
        <f>+#REF!</f>
        <v>#REF!</v>
      </c>
      <c r="BZ18" s="23" t="e">
        <f>+#REF!</f>
        <v>#REF!</v>
      </c>
      <c r="CA18" s="23" t="e">
        <f>+#REF!</f>
        <v>#REF!</v>
      </c>
      <c r="CB18" s="23" t="e">
        <f>+#REF!</f>
        <v>#REF!</v>
      </c>
      <c r="CC18" s="23" t="e">
        <f>+#REF!</f>
        <v>#REF!</v>
      </c>
      <c r="CD18" s="23" t="e">
        <f>+#REF!</f>
        <v>#REF!</v>
      </c>
      <c r="CE18" s="23" t="e">
        <f>+#REF!</f>
        <v>#REF!</v>
      </c>
      <c r="CF18" s="23" t="e">
        <f>+#REF!</f>
        <v>#REF!</v>
      </c>
      <c r="CG18" s="23" t="e">
        <f>+#REF!</f>
        <v>#REF!</v>
      </c>
      <c r="CH18" s="23" t="e">
        <f>+#REF!</f>
        <v>#REF!</v>
      </c>
      <c r="CI18" s="23" t="e">
        <f>+#REF!</f>
        <v>#REF!</v>
      </c>
      <c r="CJ18" s="23" t="e">
        <f>+#REF!</f>
        <v>#REF!</v>
      </c>
      <c r="CK18" s="23" t="e">
        <f>+#REF!</f>
        <v>#REF!</v>
      </c>
      <c r="CL18" s="23" t="e">
        <f>+#REF!</f>
        <v>#REF!</v>
      </c>
      <c r="CM18" s="23" t="e">
        <f>+#REF!</f>
        <v>#REF!</v>
      </c>
      <c r="CN18" s="71" t="e">
        <f>+#REF!</f>
        <v>#REF!</v>
      </c>
      <c r="CO18" s="23" t="e">
        <f>+#REF!</f>
        <v>#REF!</v>
      </c>
      <c r="CP18" s="23" t="e">
        <f>+#REF!</f>
        <v>#REF!</v>
      </c>
      <c r="CQ18" s="23" t="e">
        <f>+#REF!</f>
        <v>#REF!</v>
      </c>
      <c r="CR18" s="23" t="e">
        <f>+#REF!</f>
        <v>#REF!</v>
      </c>
      <c r="CS18" s="23" t="e">
        <f>+#REF!</f>
        <v>#REF!</v>
      </c>
      <c r="CT18" s="23" t="e">
        <f>+#REF!</f>
        <v>#REF!</v>
      </c>
      <c r="CU18" s="71" t="e">
        <f>+#REF!</f>
        <v>#REF!</v>
      </c>
      <c r="CV18" s="18"/>
      <c r="CW18" s="32" t="e">
        <f t="shared" si="9"/>
        <v>#REF!</v>
      </c>
      <c r="CX18" s="32" t="e">
        <f t="shared" si="10"/>
        <v>#REF!</v>
      </c>
      <c r="CY18" s="32" t="e">
        <f t="shared" si="11"/>
        <v>#REF!</v>
      </c>
      <c r="CZ18" s="32" t="e">
        <f t="shared" si="12"/>
        <v>#REF!</v>
      </c>
      <c r="DA18" s="32" t="e">
        <f t="shared" si="13"/>
        <v>#REF!</v>
      </c>
      <c r="DB18" s="32" t="e">
        <f t="shared" si="14"/>
        <v>#REF!</v>
      </c>
      <c r="DC18" s="32" t="e">
        <f t="shared" si="15"/>
        <v>#REF!</v>
      </c>
      <c r="DD18" s="32" t="e">
        <f t="shared" si="16"/>
        <v>#REF!</v>
      </c>
      <c r="DE18" s="32" t="e">
        <f t="shared" si="17"/>
        <v>#REF!</v>
      </c>
      <c r="DF18" s="32" t="e">
        <f t="shared" si="18"/>
        <v>#REF!</v>
      </c>
      <c r="DG18" s="32" t="e">
        <f t="shared" si="19"/>
        <v>#REF!</v>
      </c>
      <c r="DH18" s="32" t="e">
        <f t="shared" si="20"/>
        <v>#REF!</v>
      </c>
      <c r="DI18" s="32" t="e">
        <f t="shared" si="21"/>
        <v>#REF!</v>
      </c>
      <c r="DJ18" s="32" t="e">
        <f t="shared" si="22"/>
        <v>#REF!</v>
      </c>
      <c r="DK18" s="32" t="e">
        <f t="shared" si="23"/>
        <v>#REF!</v>
      </c>
      <c r="DL18" s="32" t="e">
        <f t="shared" si="24"/>
        <v>#REF!</v>
      </c>
      <c r="DM18" s="32" t="e">
        <f t="shared" si="25"/>
        <v>#REF!</v>
      </c>
      <c r="DN18" s="32" t="e">
        <f t="shared" si="26"/>
        <v>#REF!</v>
      </c>
      <c r="DO18" s="32" t="e">
        <f t="shared" si="27"/>
        <v>#REF!</v>
      </c>
      <c r="DP18" s="32" t="e">
        <f t="shared" si="28"/>
        <v>#REF!</v>
      </c>
      <c r="DQ18" s="32" t="e">
        <f t="shared" si="29"/>
        <v>#REF!</v>
      </c>
      <c r="DR18" s="32" t="e">
        <f t="shared" si="30"/>
        <v>#REF!</v>
      </c>
      <c r="DS18" s="32" t="e">
        <f t="shared" si="31"/>
        <v>#REF!</v>
      </c>
      <c r="DT18" s="32" t="e">
        <f t="shared" si="32"/>
        <v>#REF!</v>
      </c>
      <c r="DU18" s="32" t="e">
        <f t="shared" si="33"/>
        <v>#REF!</v>
      </c>
      <c r="DV18" s="32" t="e">
        <f t="shared" si="34"/>
        <v>#REF!</v>
      </c>
      <c r="DW18" s="32" t="e">
        <f t="shared" si="35"/>
        <v>#REF!</v>
      </c>
      <c r="DX18" s="32" t="e">
        <f t="shared" si="36"/>
        <v>#REF!</v>
      </c>
      <c r="DY18" s="32" t="e">
        <f t="shared" si="37"/>
        <v>#REF!</v>
      </c>
      <c r="DZ18" s="32" t="e">
        <f t="shared" si="38"/>
        <v>#REF!</v>
      </c>
      <c r="EA18" s="32" t="e">
        <f t="shared" si="39"/>
        <v>#REF!</v>
      </c>
      <c r="EB18" s="32" t="e">
        <f t="shared" si="40"/>
        <v>#REF!</v>
      </c>
      <c r="EC18" s="32" t="e">
        <f t="shared" si="41"/>
        <v>#REF!</v>
      </c>
      <c r="ED18" s="32" t="e">
        <f t="shared" si="42"/>
        <v>#REF!</v>
      </c>
      <c r="EE18" s="32" t="e">
        <f t="shared" si="43"/>
        <v>#REF!</v>
      </c>
      <c r="EF18" s="32" t="e">
        <f t="shared" si="44"/>
        <v>#REF!</v>
      </c>
      <c r="EG18" s="32" t="e">
        <f t="shared" si="45"/>
        <v>#REF!</v>
      </c>
      <c r="EH18" s="32" t="e">
        <f t="shared" si="46"/>
        <v>#REF!</v>
      </c>
      <c r="EI18" s="32" t="e">
        <f t="shared" si="47"/>
        <v>#REF!</v>
      </c>
      <c r="EJ18" s="32" t="e">
        <f t="shared" si="48"/>
        <v>#REF!</v>
      </c>
      <c r="EK18" s="32" t="e">
        <f t="shared" si="49"/>
        <v>#REF!</v>
      </c>
      <c r="EL18" s="69"/>
      <c r="EM18" s="32" t="e">
        <f t="shared" si="50"/>
        <v>#REF!</v>
      </c>
      <c r="EN18" s="32" t="e">
        <f t="shared" si="51"/>
        <v>#REF!</v>
      </c>
      <c r="EO18" s="32" t="e">
        <f t="shared" si="52"/>
        <v>#REF!</v>
      </c>
      <c r="EP18" s="32" t="e">
        <f t="shared" si="53"/>
        <v>#REF!</v>
      </c>
      <c r="EQ18" s="32" t="e">
        <f t="shared" si="54"/>
        <v>#REF!</v>
      </c>
      <c r="ER18" s="32" t="e">
        <f t="shared" si="55"/>
        <v>#REF!</v>
      </c>
      <c r="ES18" s="32" t="e">
        <f t="shared" si="56"/>
        <v>#REF!</v>
      </c>
      <c r="ET18" s="32" t="e">
        <f t="shared" si="57"/>
        <v>#REF!</v>
      </c>
      <c r="EU18" s="32" t="e">
        <f t="shared" si="58"/>
        <v>#REF!</v>
      </c>
      <c r="EV18" s="32" t="e">
        <f t="shared" si="59"/>
        <v>#REF!</v>
      </c>
      <c r="EW18" s="32" t="e">
        <f t="shared" si="60"/>
        <v>#REF!</v>
      </c>
      <c r="EX18" s="32" t="e">
        <f t="shared" si="61"/>
        <v>#REF!</v>
      </c>
      <c r="EY18" s="32" t="e">
        <f t="shared" si="62"/>
        <v>#REF!</v>
      </c>
      <c r="EZ18" s="32" t="e">
        <f t="shared" si="63"/>
        <v>#REF!</v>
      </c>
      <c r="FA18" s="32" t="e">
        <f t="shared" si="64"/>
        <v>#REF!</v>
      </c>
      <c r="FB18" s="32" t="e">
        <f t="shared" si="65"/>
        <v>#REF!</v>
      </c>
      <c r="FC18" s="32" t="e">
        <f t="shared" si="66"/>
        <v>#REF!</v>
      </c>
      <c r="FD18" s="32" t="e">
        <f t="shared" si="67"/>
        <v>#REF!</v>
      </c>
      <c r="FE18" s="32" t="e">
        <f t="shared" si="68"/>
        <v>#REF!</v>
      </c>
      <c r="FF18" s="32" t="e">
        <f t="shared" si="69"/>
        <v>#REF!</v>
      </c>
      <c r="FG18" s="32" t="e">
        <f t="shared" si="70"/>
        <v>#REF!</v>
      </c>
      <c r="FH18" s="32" t="e">
        <f t="shared" si="71"/>
        <v>#REF!</v>
      </c>
      <c r="FI18" s="32" t="e">
        <f t="shared" si="72"/>
        <v>#REF!</v>
      </c>
      <c r="FJ18" s="32" t="e">
        <f t="shared" si="100"/>
        <v>#REF!</v>
      </c>
      <c r="FK18" s="32" t="e">
        <f t="shared" si="100"/>
        <v>#REF!</v>
      </c>
      <c r="FL18" s="32" t="e">
        <f t="shared" si="100"/>
        <v>#REF!</v>
      </c>
      <c r="FM18" s="32" t="e">
        <f t="shared" si="100"/>
        <v>#REF!</v>
      </c>
      <c r="FN18" s="32" t="e">
        <f t="shared" si="100"/>
        <v>#REF!</v>
      </c>
      <c r="FO18" s="32" t="e">
        <f t="shared" si="100"/>
        <v>#REF!</v>
      </c>
      <c r="FP18" s="32" t="e">
        <f t="shared" si="100"/>
        <v>#REF!</v>
      </c>
      <c r="FQ18" s="25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5"/>
      <c r="JI18" s="26"/>
      <c r="JJ18" s="26"/>
    </row>
    <row r="19" spans="1:270" ht="16.5" hidden="1" customHeight="1" x14ac:dyDescent="0.45">
      <c r="A19" s="4"/>
      <c r="B19" s="4"/>
      <c r="C19" s="4" t="s">
        <v>22</v>
      </c>
      <c r="D19" s="4"/>
      <c r="E19" s="23" t="e">
        <f>(E17/E18)*1000000</f>
        <v>#REF!</v>
      </c>
      <c r="F19" s="23" t="e">
        <f>(F17/F18)*1000000</f>
        <v>#REF!</v>
      </c>
      <c r="G19" s="23" t="e">
        <f>(G17/G18)*1000000</f>
        <v>#REF!</v>
      </c>
      <c r="H19" s="23" t="e">
        <f>(H17/H18)*1000000</f>
        <v>#REF!</v>
      </c>
      <c r="I19" s="23" t="e">
        <f>(I17/I18)*1000000</f>
        <v>#REF!</v>
      </c>
      <c r="J19" s="23" t="e">
        <f t="shared" ref="J19:CF19" si="104">(J17/J18)*1000000</f>
        <v>#REF!</v>
      </c>
      <c r="K19" s="23" t="e">
        <f t="shared" si="104"/>
        <v>#REF!</v>
      </c>
      <c r="L19" s="23" t="e">
        <f t="shared" si="104"/>
        <v>#REF!</v>
      </c>
      <c r="M19" s="23" t="e">
        <f t="shared" si="104"/>
        <v>#REF!</v>
      </c>
      <c r="N19" s="23" t="e">
        <f t="shared" si="104"/>
        <v>#REF!</v>
      </c>
      <c r="O19" s="23" t="e">
        <f t="shared" si="104"/>
        <v>#REF!</v>
      </c>
      <c r="P19" s="23" t="e">
        <f t="shared" si="104"/>
        <v>#REF!</v>
      </c>
      <c r="Q19" s="23" t="e">
        <f t="shared" si="104"/>
        <v>#REF!</v>
      </c>
      <c r="R19" s="23" t="e">
        <f t="shared" si="104"/>
        <v>#REF!</v>
      </c>
      <c r="S19" s="23" t="e">
        <f t="shared" si="104"/>
        <v>#REF!</v>
      </c>
      <c r="T19" s="23" t="e">
        <f t="shared" si="104"/>
        <v>#REF!</v>
      </c>
      <c r="U19" s="23" t="e">
        <f t="shared" si="104"/>
        <v>#REF!</v>
      </c>
      <c r="V19" s="23" t="e">
        <f t="shared" si="104"/>
        <v>#REF!</v>
      </c>
      <c r="W19" s="23" t="e">
        <f t="shared" si="104"/>
        <v>#REF!</v>
      </c>
      <c r="X19" s="23" t="e">
        <f t="shared" si="104"/>
        <v>#REF!</v>
      </c>
      <c r="Y19" s="23" t="e">
        <f t="shared" si="104"/>
        <v>#REF!</v>
      </c>
      <c r="Z19" s="23" t="e">
        <f t="shared" si="104"/>
        <v>#REF!</v>
      </c>
      <c r="AA19" s="23" t="e">
        <f t="shared" si="104"/>
        <v>#REF!</v>
      </c>
      <c r="AB19" s="23" t="e">
        <f t="shared" si="104"/>
        <v>#REF!</v>
      </c>
      <c r="AC19" s="23" t="e">
        <f t="shared" si="104"/>
        <v>#REF!</v>
      </c>
      <c r="AD19" s="23" t="e">
        <f t="shared" si="104"/>
        <v>#REF!</v>
      </c>
      <c r="AE19" s="23" t="e">
        <f t="shared" si="104"/>
        <v>#REF!</v>
      </c>
      <c r="AF19" s="23" t="e">
        <f t="shared" si="104"/>
        <v>#REF!</v>
      </c>
      <c r="AG19" s="23" t="e">
        <f t="shared" si="104"/>
        <v>#REF!</v>
      </c>
      <c r="AH19" s="23" t="e">
        <f t="shared" si="104"/>
        <v>#REF!</v>
      </c>
      <c r="AI19" s="23" t="e">
        <f t="shared" si="104"/>
        <v>#REF!</v>
      </c>
      <c r="AJ19" s="23" t="e">
        <f t="shared" si="104"/>
        <v>#REF!</v>
      </c>
      <c r="AK19" s="23" t="e">
        <f t="shared" si="104"/>
        <v>#REF!</v>
      </c>
      <c r="AL19" s="23" t="e">
        <f t="shared" si="104"/>
        <v>#REF!</v>
      </c>
      <c r="AM19" s="23" t="e">
        <f t="shared" si="104"/>
        <v>#REF!</v>
      </c>
      <c r="AN19" s="23" t="e">
        <f t="shared" si="104"/>
        <v>#REF!</v>
      </c>
      <c r="AO19" s="23" t="e">
        <f t="shared" si="104"/>
        <v>#REF!</v>
      </c>
      <c r="AP19" s="23" t="e">
        <f t="shared" si="104"/>
        <v>#REF!</v>
      </c>
      <c r="AQ19" s="23" t="e">
        <f t="shared" si="104"/>
        <v>#REF!</v>
      </c>
      <c r="AR19" s="23" t="e">
        <f t="shared" si="104"/>
        <v>#REF!</v>
      </c>
      <c r="AS19" s="23" t="e">
        <f t="shared" si="104"/>
        <v>#REF!</v>
      </c>
      <c r="AT19" s="23" t="e">
        <f t="shared" si="104"/>
        <v>#REF!</v>
      </c>
      <c r="AU19" s="23" t="e">
        <f t="shared" si="104"/>
        <v>#REF!</v>
      </c>
      <c r="AV19" s="23" t="e">
        <f t="shared" si="104"/>
        <v>#REF!</v>
      </c>
      <c r="AW19" s="23" t="e">
        <f t="shared" si="104"/>
        <v>#REF!</v>
      </c>
      <c r="AX19" s="23" t="e">
        <f t="shared" si="104"/>
        <v>#REF!</v>
      </c>
      <c r="AY19" s="23" t="e">
        <f t="shared" si="104"/>
        <v>#REF!</v>
      </c>
      <c r="AZ19" s="23" t="e">
        <f t="shared" si="104"/>
        <v>#REF!</v>
      </c>
      <c r="BA19" s="23" t="e">
        <f t="shared" si="104"/>
        <v>#REF!</v>
      </c>
      <c r="BB19" s="23" t="e">
        <f t="shared" si="104"/>
        <v>#REF!</v>
      </c>
      <c r="BC19" s="23" t="e">
        <f t="shared" si="104"/>
        <v>#REF!</v>
      </c>
      <c r="BD19" s="23" t="e">
        <f t="shared" si="104"/>
        <v>#REF!</v>
      </c>
      <c r="BE19" s="23" t="e">
        <f t="shared" si="104"/>
        <v>#REF!</v>
      </c>
      <c r="BF19" s="23" t="e">
        <f t="shared" si="104"/>
        <v>#REF!</v>
      </c>
      <c r="BG19" s="23" t="e">
        <f t="shared" si="104"/>
        <v>#REF!</v>
      </c>
      <c r="BH19" s="23" t="e">
        <f t="shared" si="104"/>
        <v>#REF!</v>
      </c>
      <c r="BI19" s="23" t="e">
        <f t="shared" si="104"/>
        <v>#REF!</v>
      </c>
      <c r="BJ19" s="23" t="e">
        <f t="shared" si="104"/>
        <v>#REF!</v>
      </c>
      <c r="BK19" s="23" t="e">
        <f t="shared" si="104"/>
        <v>#REF!</v>
      </c>
      <c r="BL19" s="23" t="e">
        <f t="shared" si="104"/>
        <v>#REF!</v>
      </c>
      <c r="BM19" s="23" t="e">
        <f t="shared" si="104"/>
        <v>#REF!</v>
      </c>
      <c r="BN19" s="23" t="e">
        <f t="shared" si="104"/>
        <v>#REF!</v>
      </c>
      <c r="BO19" s="23" t="e">
        <f t="shared" si="104"/>
        <v>#REF!</v>
      </c>
      <c r="BP19" s="71" t="e">
        <f t="shared" si="104"/>
        <v>#REF!</v>
      </c>
      <c r="BQ19" s="23"/>
      <c r="BR19" s="23" t="e">
        <f t="shared" si="104"/>
        <v>#REF!</v>
      </c>
      <c r="BS19" s="23" t="e">
        <f t="shared" si="104"/>
        <v>#REF!</v>
      </c>
      <c r="BT19" s="23" t="e">
        <f t="shared" si="104"/>
        <v>#REF!</v>
      </c>
      <c r="BU19" s="23" t="e">
        <f t="shared" si="104"/>
        <v>#REF!</v>
      </c>
      <c r="BV19" s="23" t="e">
        <f t="shared" si="104"/>
        <v>#REF!</v>
      </c>
      <c r="BW19" s="23" t="e">
        <f t="shared" si="104"/>
        <v>#REF!</v>
      </c>
      <c r="BX19" s="23" t="e">
        <f t="shared" si="104"/>
        <v>#REF!</v>
      </c>
      <c r="BY19" s="23" t="e">
        <f t="shared" si="104"/>
        <v>#REF!</v>
      </c>
      <c r="BZ19" s="23" t="e">
        <f t="shared" si="104"/>
        <v>#REF!</v>
      </c>
      <c r="CA19" s="23" t="e">
        <f t="shared" si="104"/>
        <v>#REF!</v>
      </c>
      <c r="CB19" s="23" t="e">
        <f t="shared" si="104"/>
        <v>#REF!</v>
      </c>
      <c r="CC19" s="23" t="e">
        <f t="shared" si="104"/>
        <v>#REF!</v>
      </c>
      <c r="CD19" s="23" t="e">
        <f t="shared" si="104"/>
        <v>#REF!</v>
      </c>
      <c r="CE19" s="23" t="e">
        <f t="shared" si="104"/>
        <v>#REF!</v>
      </c>
      <c r="CF19" s="23" t="e">
        <f t="shared" si="104"/>
        <v>#REF!</v>
      </c>
      <c r="CG19" s="23" t="e">
        <f t="shared" ref="CG19:CU19" si="105">(CG17/CG18)*1000000</f>
        <v>#REF!</v>
      </c>
      <c r="CH19" s="23" t="e">
        <f t="shared" si="105"/>
        <v>#REF!</v>
      </c>
      <c r="CI19" s="23" t="e">
        <f t="shared" si="105"/>
        <v>#REF!</v>
      </c>
      <c r="CJ19" s="23" t="e">
        <f t="shared" si="105"/>
        <v>#REF!</v>
      </c>
      <c r="CK19" s="23" t="e">
        <f t="shared" si="105"/>
        <v>#REF!</v>
      </c>
      <c r="CL19" s="23" t="e">
        <f t="shared" si="105"/>
        <v>#REF!</v>
      </c>
      <c r="CM19" s="23" t="e">
        <f t="shared" si="105"/>
        <v>#REF!</v>
      </c>
      <c r="CN19" s="71" t="e">
        <f t="shared" si="105"/>
        <v>#REF!</v>
      </c>
      <c r="CO19" s="23" t="e">
        <f t="shared" si="105"/>
        <v>#REF!</v>
      </c>
      <c r="CP19" s="23" t="e">
        <f t="shared" si="105"/>
        <v>#REF!</v>
      </c>
      <c r="CQ19" s="23" t="e">
        <f t="shared" si="105"/>
        <v>#REF!</v>
      </c>
      <c r="CR19" s="23" t="e">
        <f t="shared" si="105"/>
        <v>#REF!</v>
      </c>
      <c r="CS19" s="23" t="e">
        <f t="shared" si="105"/>
        <v>#REF!</v>
      </c>
      <c r="CT19" s="23" t="e">
        <f t="shared" si="105"/>
        <v>#REF!</v>
      </c>
      <c r="CU19" s="71" t="e">
        <f t="shared" si="105"/>
        <v>#REF!</v>
      </c>
      <c r="CV19" s="18"/>
      <c r="CW19" s="32" t="e">
        <f t="shared" si="9"/>
        <v>#REF!</v>
      </c>
      <c r="CX19" s="32" t="e">
        <f t="shared" si="10"/>
        <v>#REF!</v>
      </c>
      <c r="CY19" s="32" t="e">
        <f t="shared" si="11"/>
        <v>#REF!</v>
      </c>
      <c r="CZ19" s="32" t="e">
        <f t="shared" si="12"/>
        <v>#REF!</v>
      </c>
      <c r="DA19" s="32" t="e">
        <f t="shared" si="13"/>
        <v>#REF!</v>
      </c>
      <c r="DB19" s="32" t="e">
        <f t="shared" si="14"/>
        <v>#REF!</v>
      </c>
      <c r="DC19" s="32" t="e">
        <f t="shared" si="15"/>
        <v>#REF!</v>
      </c>
      <c r="DD19" s="32" t="e">
        <f t="shared" si="16"/>
        <v>#REF!</v>
      </c>
      <c r="DE19" s="32" t="e">
        <f t="shared" si="17"/>
        <v>#REF!</v>
      </c>
      <c r="DF19" s="32" t="e">
        <f t="shared" si="18"/>
        <v>#REF!</v>
      </c>
      <c r="DG19" s="32" t="e">
        <f t="shared" si="19"/>
        <v>#REF!</v>
      </c>
      <c r="DH19" s="32" t="e">
        <f t="shared" si="20"/>
        <v>#REF!</v>
      </c>
      <c r="DI19" s="32" t="e">
        <f t="shared" si="21"/>
        <v>#REF!</v>
      </c>
      <c r="DJ19" s="32" t="e">
        <f t="shared" si="22"/>
        <v>#REF!</v>
      </c>
      <c r="DK19" s="32" t="e">
        <f t="shared" si="23"/>
        <v>#REF!</v>
      </c>
      <c r="DL19" s="32" t="e">
        <f t="shared" si="24"/>
        <v>#REF!</v>
      </c>
      <c r="DM19" s="32" t="e">
        <f t="shared" si="25"/>
        <v>#REF!</v>
      </c>
      <c r="DN19" s="32" t="e">
        <f t="shared" si="26"/>
        <v>#REF!</v>
      </c>
      <c r="DO19" s="32" t="e">
        <f t="shared" si="27"/>
        <v>#REF!</v>
      </c>
      <c r="DP19" s="32" t="e">
        <f t="shared" si="28"/>
        <v>#REF!</v>
      </c>
      <c r="DQ19" s="32" t="e">
        <f t="shared" si="29"/>
        <v>#REF!</v>
      </c>
      <c r="DR19" s="32" t="e">
        <f t="shared" si="30"/>
        <v>#REF!</v>
      </c>
      <c r="DS19" s="32" t="e">
        <f t="shared" si="31"/>
        <v>#REF!</v>
      </c>
      <c r="DT19" s="32" t="e">
        <f t="shared" si="32"/>
        <v>#REF!</v>
      </c>
      <c r="DU19" s="32" t="e">
        <f t="shared" si="33"/>
        <v>#REF!</v>
      </c>
      <c r="DV19" s="32" t="e">
        <f t="shared" si="34"/>
        <v>#REF!</v>
      </c>
      <c r="DW19" s="32" t="e">
        <f t="shared" si="35"/>
        <v>#REF!</v>
      </c>
      <c r="DX19" s="32" t="e">
        <f t="shared" si="36"/>
        <v>#REF!</v>
      </c>
      <c r="DY19" s="32" t="e">
        <f t="shared" si="37"/>
        <v>#REF!</v>
      </c>
      <c r="DZ19" s="32" t="e">
        <f t="shared" si="38"/>
        <v>#REF!</v>
      </c>
      <c r="EA19" s="32" t="e">
        <f t="shared" si="39"/>
        <v>#REF!</v>
      </c>
      <c r="EB19" s="32" t="e">
        <f t="shared" si="40"/>
        <v>#REF!</v>
      </c>
      <c r="EC19" s="32" t="e">
        <f t="shared" si="41"/>
        <v>#REF!</v>
      </c>
      <c r="ED19" s="32" t="e">
        <f t="shared" si="42"/>
        <v>#REF!</v>
      </c>
      <c r="EE19" s="32" t="e">
        <f t="shared" si="43"/>
        <v>#REF!</v>
      </c>
      <c r="EF19" s="32" t="e">
        <f t="shared" si="44"/>
        <v>#REF!</v>
      </c>
      <c r="EG19" s="32" t="e">
        <f t="shared" si="45"/>
        <v>#REF!</v>
      </c>
      <c r="EH19" s="32" t="e">
        <f t="shared" si="46"/>
        <v>#REF!</v>
      </c>
      <c r="EI19" s="32" t="e">
        <f t="shared" si="47"/>
        <v>#REF!</v>
      </c>
      <c r="EJ19" s="32" t="e">
        <f t="shared" si="48"/>
        <v>#REF!</v>
      </c>
      <c r="EK19" s="32" t="e">
        <f t="shared" si="49"/>
        <v>#REF!</v>
      </c>
      <c r="EL19" s="69"/>
      <c r="EM19" s="32" t="e">
        <f t="shared" si="50"/>
        <v>#REF!</v>
      </c>
      <c r="EN19" s="32" t="e">
        <f t="shared" si="51"/>
        <v>#REF!</v>
      </c>
      <c r="EO19" s="32" t="e">
        <f t="shared" si="52"/>
        <v>#REF!</v>
      </c>
      <c r="EP19" s="32" t="e">
        <f t="shared" si="53"/>
        <v>#REF!</v>
      </c>
      <c r="EQ19" s="32" t="e">
        <f t="shared" si="54"/>
        <v>#REF!</v>
      </c>
      <c r="ER19" s="32" t="e">
        <f t="shared" si="55"/>
        <v>#REF!</v>
      </c>
      <c r="ES19" s="32" t="e">
        <f t="shared" si="56"/>
        <v>#REF!</v>
      </c>
      <c r="ET19" s="32" t="e">
        <f t="shared" si="57"/>
        <v>#REF!</v>
      </c>
      <c r="EU19" s="32" t="e">
        <f t="shared" si="58"/>
        <v>#REF!</v>
      </c>
      <c r="EV19" s="32" t="e">
        <f t="shared" si="59"/>
        <v>#REF!</v>
      </c>
      <c r="EW19" s="32" t="e">
        <f t="shared" si="60"/>
        <v>#REF!</v>
      </c>
      <c r="EX19" s="32" t="e">
        <f t="shared" si="61"/>
        <v>#REF!</v>
      </c>
      <c r="EY19" s="32" t="e">
        <f t="shared" si="62"/>
        <v>#REF!</v>
      </c>
      <c r="EZ19" s="32" t="e">
        <f t="shared" si="63"/>
        <v>#REF!</v>
      </c>
      <c r="FA19" s="32" t="e">
        <f t="shared" si="64"/>
        <v>#REF!</v>
      </c>
      <c r="FB19" s="32" t="e">
        <f t="shared" si="65"/>
        <v>#REF!</v>
      </c>
      <c r="FC19" s="32" t="e">
        <f t="shared" si="66"/>
        <v>#REF!</v>
      </c>
      <c r="FD19" s="32" t="e">
        <f t="shared" si="67"/>
        <v>#REF!</v>
      </c>
      <c r="FE19" s="32" t="e">
        <f t="shared" si="68"/>
        <v>#REF!</v>
      </c>
      <c r="FF19" s="32" t="e">
        <f t="shared" si="69"/>
        <v>#REF!</v>
      </c>
      <c r="FG19" s="32" t="e">
        <f t="shared" si="70"/>
        <v>#REF!</v>
      </c>
      <c r="FH19" s="32" t="e">
        <f t="shared" si="71"/>
        <v>#REF!</v>
      </c>
      <c r="FI19" s="32" t="e">
        <f t="shared" si="72"/>
        <v>#REF!</v>
      </c>
      <c r="FJ19" s="32" t="e">
        <f t="shared" si="100"/>
        <v>#REF!</v>
      </c>
      <c r="FK19" s="32" t="e">
        <f t="shared" si="100"/>
        <v>#REF!</v>
      </c>
      <c r="FL19" s="32" t="e">
        <f t="shared" si="100"/>
        <v>#REF!</v>
      </c>
      <c r="FM19" s="32" t="e">
        <f t="shared" si="100"/>
        <v>#REF!</v>
      </c>
      <c r="FN19" s="32" t="e">
        <f t="shared" si="100"/>
        <v>#REF!</v>
      </c>
      <c r="FO19" s="32" t="e">
        <f t="shared" si="100"/>
        <v>#REF!</v>
      </c>
      <c r="FP19" s="32" t="e">
        <f t="shared" si="100"/>
        <v>#REF!</v>
      </c>
      <c r="FQ19" s="25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5"/>
      <c r="JI19" s="26"/>
      <c r="JJ19" s="26"/>
    </row>
    <row r="20" spans="1:270" ht="16.5" hidden="1" customHeight="1" x14ac:dyDescent="0.45">
      <c r="A20" s="4"/>
      <c r="B20" s="4" t="s">
        <v>57</v>
      </c>
      <c r="C20" s="4"/>
      <c r="D20" s="4"/>
      <c r="E20" s="23" t="e">
        <f t="shared" ref="E20:BP21" si="106">+E14-E17</f>
        <v>#REF!</v>
      </c>
      <c r="F20" s="23" t="e">
        <f t="shared" si="106"/>
        <v>#REF!</v>
      </c>
      <c r="G20" s="23" t="e">
        <f t="shared" si="106"/>
        <v>#REF!</v>
      </c>
      <c r="H20" s="23" t="e">
        <f t="shared" si="106"/>
        <v>#REF!</v>
      </c>
      <c r="I20" s="23" t="e">
        <f t="shared" si="106"/>
        <v>#REF!</v>
      </c>
      <c r="J20" s="23" t="e">
        <f t="shared" si="106"/>
        <v>#REF!</v>
      </c>
      <c r="K20" s="23" t="e">
        <f t="shared" si="106"/>
        <v>#REF!</v>
      </c>
      <c r="L20" s="23" t="e">
        <f t="shared" si="106"/>
        <v>#REF!</v>
      </c>
      <c r="M20" s="23" t="e">
        <f t="shared" si="106"/>
        <v>#REF!</v>
      </c>
      <c r="N20" s="23" t="e">
        <f t="shared" si="106"/>
        <v>#REF!</v>
      </c>
      <c r="O20" s="23" t="e">
        <f t="shared" si="106"/>
        <v>#REF!</v>
      </c>
      <c r="P20" s="23" t="e">
        <f t="shared" si="106"/>
        <v>#REF!</v>
      </c>
      <c r="Q20" s="23" t="e">
        <f t="shared" si="106"/>
        <v>#REF!</v>
      </c>
      <c r="R20" s="23" t="e">
        <f t="shared" si="106"/>
        <v>#REF!</v>
      </c>
      <c r="S20" s="23" t="e">
        <f t="shared" si="106"/>
        <v>#REF!</v>
      </c>
      <c r="T20" s="23" t="e">
        <f t="shared" si="106"/>
        <v>#REF!</v>
      </c>
      <c r="U20" s="23" t="e">
        <f t="shared" si="106"/>
        <v>#REF!</v>
      </c>
      <c r="V20" s="23" t="e">
        <f t="shared" si="106"/>
        <v>#REF!</v>
      </c>
      <c r="W20" s="23" t="e">
        <f t="shared" si="106"/>
        <v>#REF!</v>
      </c>
      <c r="X20" s="23" t="e">
        <f t="shared" si="106"/>
        <v>#REF!</v>
      </c>
      <c r="Y20" s="23" t="e">
        <f t="shared" si="106"/>
        <v>#REF!</v>
      </c>
      <c r="Z20" s="23" t="e">
        <f t="shared" si="106"/>
        <v>#REF!</v>
      </c>
      <c r="AA20" s="23" t="e">
        <f t="shared" si="106"/>
        <v>#REF!</v>
      </c>
      <c r="AB20" s="23" t="e">
        <f t="shared" si="106"/>
        <v>#REF!</v>
      </c>
      <c r="AC20" s="23" t="e">
        <f t="shared" si="106"/>
        <v>#REF!</v>
      </c>
      <c r="AD20" s="23" t="e">
        <f t="shared" si="106"/>
        <v>#REF!</v>
      </c>
      <c r="AE20" s="23" t="e">
        <f t="shared" si="106"/>
        <v>#REF!</v>
      </c>
      <c r="AF20" s="23" t="e">
        <f t="shared" si="106"/>
        <v>#REF!</v>
      </c>
      <c r="AG20" s="23" t="e">
        <f t="shared" si="106"/>
        <v>#REF!</v>
      </c>
      <c r="AH20" s="23" t="e">
        <f t="shared" si="106"/>
        <v>#REF!</v>
      </c>
      <c r="AI20" s="23" t="e">
        <f t="shared" si="106"/>
        <v>#REF!</v>
      </c>
      <c r="AJ20" s="23" t="e">
        <f t="shared" si="106"/>
        <v>#REF!</v>
      </c>
      <c r="AK20" s="23" t="e">
        <f t="shared" si="106"/>
        <v>#REF!</v>
      </c>
      <c r="AL20" s="23" t="e">
        <f t="shared" si="106"/>
        <v>#REF!</v>
      </c>
      <c r="AM20" s="23" t="e">
        <f t="shared" si="106"/>
        <v>#REF!</v>
      </c>
      <c r="AN20" s="23" t="e">
        <f t="shared" si="106"/>
        <v>#REF!</v>
      </c>
      <c r="AO20" s="23" t="e">
        <f t="shared" si="106"/>
        <v>#REF!</v>
      </c>
      <c r="AP20" s="23" t="e">
        <f t="shared" si="106"/>
        <v>#REF!</v>
      </c>
      <c r="AQ20" s="23" t="e">
        <f t="shared" si="106"/>
        <v>#REF!</v>
      </c>
      <c r="AR20" s="23" t="e">
        <f t="shared" si="106"/>
        <v>#REF!</v>
      </c>
      <c r="AS20" s="23" t="e">
        <f t="shared" si="106"/>
        <v>#REF!</v>
      </c>
      <c r="AT20" s="23" t="e">
        <f t="shared" si="106"/>
        <v>#REF!</v>
      </c>
      <c r="AU20" s="23" t="e">
        <f t="shared" si="106"/>
        <v>#REF!</v>
      </c>
      <c r="AV20" s="23" t="e">
        <f t="shared" si="106"/>
        <v>#REF!</v>
      </c>
      <c r="AW20" s="23" t="e">
        <f t="shared" si="106"/>
        <v>#REF!</v>
      </c>
      <c r="AX20" s="23" t="e">
        <f t="shared" si="106"/>
        <v>#REF!</v>
      </c>
      <c r="AY20" s="23" t="e">
        <f t="shared" si="106"/>
        <v>#REF!</v>
      </c>
      <c r="AZ20" s="23" t="e">
        <f t="shared" si="106"/>
        <v>#REF!</v>
      </c>
      <c r="BA20" s="23" t="e">
        <f t="shared" si="106"/>
        <v>#REF!</v>
      </c>
      <c r="BB20" s="23" t="e">
        <f t="shared" si="106"/>
        <v>#REF!</v>
      </c>
      <c r="BC20" s="23" t="e">
        <f t="shared" si="106"/>
        <v>#REF!</v>
      </c>
      <c r="BD20" s="23" t="e">
        <f t="shared" si="106"/>
        <v>#REF!</v>
      </c>
      <c r="BE20" s="23" t="e">
        <f t="shared" si="106"/>
        <v>#REF!</v>
      </c>
      <c r="BF20" s="23" t="e">
        <f t="shared" si="106"/>
        <v>#REF!</v>
      </c>
      <c r="BG20" s="23" t="e">
        <f t="shared" si="106"/>
        <v>#REF!</v>
      </c>
      <c r="BH20" s="23" t="e">
        <f t="shared" si="106"/>
        <v>#REF!</v>
      </c>
      <c r="BI20" s="23" t="e">
        <f t="shared" si="106"/>
        <v>#REF!</v>
      </c>
      <c r="BJ20" s="23" t="e">
        <f t="shared" si="106"/>
        <v>#REF!</v>
      </c>
      <c r="BK20" s="23" t="e">
        <f t="shared" si="106"/>
        <v>#REF!</v>
      </c>
      <c r="BL20" s="23" t="e">
        <f t="shared" si="106"/>
        <v>#REF!</v>
      </c>
      <c r="BM20" s="23" t="e">
        <f t="shared" si="106"/>
        <v>#REF!</v>
      </c>
      <c r="BN20" s="23" t="e">
        <f t="shared" si="106"/>
        <v>#REF!</v>
      </c>
      <c r="BO20" s="23" t="e">
        <f t="shared" si="106"/>
        <v>#REF!</v>
      </c>
      <c r="BP20" s="71" t="e">
        <f t="shared" si="106"/>
        <v>#REF!</v>
      </c>
      <c r="BQ20" s="23"/>
      <c r="BR20" s="23" t="e">
        <f t="shared" ref="BR20:CU21" si="107">+BR14-BR17</f>
        <v>#REF!</v>
      </c>
      <c r="BS20" s="23" t="e">
        <f t="shared" si="107"/>
        <v>#REF!</v>
      </c>
      <c r="BT20" s="23" t="e">
        <f t="shared" si="107"/>
        <v>#REF!</v>
      </c>
      <c r="BU20" s="23" t="e">
        <f t="shared" si="107"/>
        <v>#REF!</v>
      </c>
      <c r="BV20" s="23" t="e">
        <f t="shared" si="107"/>
        <v>#REF!</v>
      </c>
      <c r="BW20" s="23" t="e">
        <f t="shared" si="107"/>
        <v>#REF!</v>
      </c>
      <c r="BX20" s="23" t="e">
        <f t="shared" si="107"/>
        <v>#REF!</v>
      </c>
      <c r="BY20" s="23" t="e">
        <f t="shared" si="107"/>
        <v>#REF!</v>
      </c>
      <c r="BZ20" s="23" t="e">
        <f t="shared" si="107"/>
        <v>#REF!</v>
      </c>
      <c r="CA20" s="23" t="e">
        <f t="shared" si="107"/>
        <v>#REF!</v>
      </c>
      <c r="CB20" s="23" t="e">
        <f t="shared" si="107"/>
        <v>#REF!</v>
      </c>
      <c r="CC20" s="23" t="e">
        <f t="shared" si="107"/>
        <v>#REF!</v>
      </c>
      <c r="CD20" s="23" t="e">
        <f t="shared" si="107"/>
        <v>#REF!</v>
      </c>
      <c r="CE20" s="23" t="e">
        <f t="shared" si="107"/>
        <v>#REF!</v>
      </c>
      <c r="CF20" s="23" t="e">
        <f t="shared" si="107"/>
        <v>#REF!</v>
      </c>
      <c r="CG20" s="23" t="e">
        <f t="shared" si="107"/>
        <v>#REF!</v>
      </c>
      <c r="CH20" s="23" t="e">
        <f t="shared" si="107"/>
        <v>#REF!</v>
      </c>
      <c r="CI20" s="23" t="e">
        <f t="shared" si="107"/>
        <v>#REF!</v>
      </c>
      <c r="CJ20" s="23" t="e">
        <f t="shared" si="107"/>
        <v>#REF!</v>
      </c>
      <c r="CK20" s="23" t="e">
        <f t="shared" si="107"/>
        <v>#REF!</v>
      </c>
      <c r="CL20" s="23" t="e">
        <f t="shared" si="107"/>
        <v>#REF!</v>
      </c>
      <c r="CM20" s="23" t="e">
        <f t="shared" si="107"/>
        <v>#REF!</v>
      </c>
      <c r="CN20" s="71" t="e">
        <f t="shared" si="107"/>
        <v>#REF!</v>
      </c>
      <c r="CO20" s="23" t="e">
        <f t="shared" si="107"/>
        <v>#REF!</v>
      </c>
      <c r="CP20" s="23" t="e">
        <f t="shared" si="107"/>
        <v>#REF!</v>
      </c>
      <c r="CQ20" s="23" t="e">
        <f t="shared" si="107"/>
        <v>#REF!</v>
      </c>
      <c r="CR20" s="23" t="e">
        <f t="shared" si="107"/>
        <v>#REF!</v>
      </c>
      <c r="CS20" s="23" t="e">
        <f t="shared" si="107"/>
        <v>#REF!</v>
      </c>
      <c r="CT20" s="23" t="e">
        <f t="shared" si="107"/>
        <v>#REF!</v>
      </c>
      <c r="CU20" s="71" t="e">
        <f t="shared" si="107"/>
        <v>#REF!</v>
      </c>
      <c r="CV20" s="18"/>
      <c r="CW20" s="32" t="e">
        <f t="shared" si="9"/>
        <v>#REF!</v>
      </c>
      <c r="CX20" s="32" t="e">
        <f t="shared" si="10"/>
        <v>#REF!</v>
      </c>
      <c r="CY20" s="32" t="e">
        <f t="shared" si="11"/>
        <v>#REF!</v>
      </c>
      <c r="CZ20" s="32" t="e">
        <f t="shared" si="12"/>
        <v>#REF!</v>
      </c>
      <c r="DA20" s="32" t="e">
        <f t="shared" si="13"/>
        <v>#REF!</v>
      </c>
      <c r="DB20" s="32" t="e">
        <f t="shared" si="14"/>
        <v>#REF!</v>
      </c>
      <c r="DC20" s="32" t="e">
        <f t="shared" si="15"/>
        <v>#REF!</v>
      </c>
      <c r="DD20" s="32" t="e">
        <f t="shared" si="16"/>
        <v>#REF!</v>
      </c>
      <c r="DE20" s="32" t="e">
        <f t="shared" si="17"/>
        <v>#REF!</v>
      </c>
      <c r="DF20" s="32" t="e">
        <f t="shared" si="18"/>
        <v>#REF!</v>
      </c>
      <c r="DG20" s="32" t="e">
        <f t="shared" si="19"/>
        <v>#REF!</v>
      </c>
      <c r="DH20" s="32" t="e">
        <f t="shared" si="20"/>
        <v>#REF!</v>
      </c>
      <c r="DI20" s="32" t="e">
        <f t="shared" si="21"/>
        <v>#REF!</v>
      </c>
      <c r="DJ20" s="32" t="e">
        <f t="shared" si="22"/>
        <v>#REF!</v>
      </c>
      <c r="DK20" s="32" t="e">
        <f t="shared" si="23"/>
        <v>#REF!</v>
      </c>
      <c r="DL20" s="32" t="e">
        <f t="shared" si="24"/>
        <v>#REF!</v>
      </c>
      <c r="DM20" s="32" t="e">
        <f t="shared" si="25"/>
        <v>#REF!</v>
      </c>
      <c r="DN20" s="32" t="e">
        <f t="shared" si="26"/>
        <v>#REF!</v>
      </c>
      <c r="DO20" s="32" t="e">
        <f t="shared" si="27"/>
        <v>#REF!</v>
      </c>
      <c r="DP20" s="32" t="e">
        <f t="shared" si="28"/>
        <v>#REF!</v>
      </c>
      <c r="DQ20" s="32" t="e">
        <f t="shared" si="29"/>
        <v>#REF!</v>
      </c>
      <c r="DR20" s="32" t="e">
        <f t="shared" si="30"/>
        <v>#REF!</v>
      </c>
      <c r="DS20" s="32" t="e">
        <f t="shared" si="31"/>
        <v>#REF!</v>
      </c>
      <c r="DT20" s="32" t="e">
        <f t="shared" si="32"/>
        <v>#REF!</v>
      </c>
      <c r="DU20" s="32" t="e">
        <f t="shared" si="33"/>
        <v>#REF!</v>
      </c>
      <c r="DV20" s="32" t="e">
        <f t="shared" si="34"/>
        <v>#REF!</v>
      </c>
      <c r="DW20" s="32" t="e">
        <f t="shared" si="35"/>
        <v>#REF!</v>
      </c>
      <c r="DX20" s="32" t="e">
        <f t="shared" si="36"/>
        <v>#REF!</v>
      </c>
      <c r="DY20" s="32" t="e">
        <f t="shared" si="37"/>
        <v>#REF!</v>
      </c>
      <c r="DZ20" s="32" t="e">
        <f t="shared" si="38"/>
        <v>#REF!</v>
      </c>
      <c r="EA20" s="32" t="e">
        <f t="shared" si="39"/>
        <v>#REF!</v>
      </c>
      <c r="EB20" s="32" t="e">
        <f t="shared" si="40"/>
        <v>#REF!</v>
      </c>
      <c r="EC20" s="32" t="e">
        <f t="shared" si="41"/>
        <v>#REF!</v>
      </c>
      <c r="ED20" s="32" t="e">
        <f t="shared" si="42"/>
        <v>#REF!</v>
      </c>
      <c r="EE20" s="32" t="e">
        <f t="shared" si="43"/>
        <v>#REF!</v>
      </c>
      <c r="EF20" s="32" t="e">
        <f t="shared" si="44"/>
        <v>#REF!</v>
      </c>
      <c r="EG20" s="32" t="e">
        <f t="shared" si="45"/>
        <v>#REF!</v>
      </c>
      <c r="EH20" s="32" t="e">
        <f t="shared" si="46"/>
        <v>#REF!</v>
      </c>
      <c r="EI20" s="32" t="e">
        <f t="shared" si="47"/>
        <v>#REF!</v>
      </c>
      <c r="EJ20" s="32" t="e">
        <f t="shared" si="48"/>
        <v>#REF!</v>
      </c>
      <c r="EK20" s="32" t="e">
        <f t="shared" si="49"/>
        <v>#REF!</v>
      </c>
      <c r="EL20" s="69"/>
      <c r="EM20" s="32" t="e">
        <f t="shared" si="50"/>
        <v>#REF!</v>
      </c>
      <c r="EN20" s="32" t="e">
        <f t="shared" si="51"/>
        <v>#REF!</v>
      </c>
      <c r="EO20" s="32" t="e">
        <f t="shared" si="52"/>
        <v>#REF!</v>
      </c>
      <c r="EP20" s="32" t="e">
        <f t="shared" si="53"/>
        <v>#REF!</v>
      </c>
      <c r="EQ20" s="32" t="e">
        <f t="shared" si="54"/>
        <v>#REF!</v>
      </c>
      <c r="ER20" s="32" t="e">
        <f t="shared" si="55"/>
        <v>#REF!</v>
      </c>
      <c r="ES20" s="32" t="e">
        <f t="shared" si="56"/>
        <v>#REF!</v>
      </c>
      <c r="ET20" s="32" t="e">
        <f t="shared" si="57"/>
        <v>#REF!</v>
      </c>
      <c r="EU20" s="32" t="e">
        <f t="shared" si="58"/>
        <v>#REF!</v>
      </c>
      <c r="EV20" s="32" t="e">
        <f t="shared" si="59"/>
        <v>#REF!</v>
      </c>
      <c r="EW20" s="32" t="e">
        <f t="shared" si="60"/>
        <v>#REF!</v>
      </c>
      <c r="EX20" s="32" t="e">
        <f t="shared" si="61"/>
        <v>#REF!</v>
      </c>
      <c r="EY20" s="32" t="e">
        <f t="shared" si="62"/>
        <v>#REF!</v>
      </c>
      <c r="EZ20" s="32" t="e">
        <f t="shared" si="63"/>
        <v>#REF!</v>
      </c>
      <c r="FA20" s="32" t="e">
        <f t="shared" si="64"/>
        <v>#REF!</v>
      </c>
      <c r="FB20" s="32" t="e">
        <f t="shared" si="65"/>
        <v>#REF!</v>
      </c>
      <c r="FC20" s="32" t="e">
        <f t="shared" si="66"/>
        <v>#REF!</v>
      </c>
      <c r="FD20" s="32" t="e">
        <f t="shared" si="67"/>
        <v>#REF!</v>
      </c>
      <c r="FE20" s="32" t="e">
        <f t="shared" si="68"/>
        <v>#REF!</v>
      </c>
      <c r="FF20" s="32" t="e">
        <f t="shared" si="69"/>
        <v>#REF!</v>
      </c>
      <c r="FG20" s="32" t="e">
        <f t="shared" si="70"/>
        <v>#REF!</v>
      </c>
      <c r="FH20" s="32" t="e">
        <f t="shared" si="71"/>
        <v>#REF!</v>
      </c>
      <c r="FI20" s="32" t="e">
        <f t="shared" si="72"/>
        <v>#REF!</v>
      </c>
      <c r="FJ20" s="32" t="e">
        <f t="shared" si="100"/>
        <v>#REF!</v>
      </c>
      <c r="FK20" s="32" t="e">
        <f t="shared" si="100"/>
        <v>#REF!</v>
      </c>
      <c r="FL20" s="32" t="e">
        <f t="shared" si="100"/>
        <v>#REF!</v>
      </c>
      <c r="FM20" s="32" t="e">
        <f t="shared" si="100"/>
        <v>#REF!</v>
      </c>
      <c r="FN20" s="32" t="e">
        <f t="shared" si="100"/>
        <v>#REF!</v>
      </c>
      <c r="FO20" s="32" t="e">
        <f t="shared" si="100"/>
        <v>#REF!</v>
      </c>
      <c r="FP20" s="32" t="e">
        <f t="shared" si="100"/>
        <v>#REF!</v>
      </c>
      <c r="FQ20" s="25"/>
      <c r="FR20" s="24" t="e">
        <f t="shared" ref="FR20:GW20" si="108">(E20/E$5)*100</f>
        <v>#REF!</v>
      </c>
      <c r="FS20" s="24" t="e">
        <f t="shared" si="108"/>
        <v>#REF!</v>
      </c>
      <c r="FT20" s="24" t="e">
        <f t="shared" si="108"/>
        <v>#REF!</v>
      </c>
      <c r="FU20" s="24" t="e">
        <f t="shared" si="108"/>
        <v>#REF!</v>
      </c>
      <c r="FV20" s="24" t="e">
        <f t="shared" si="108"/>
        <v>#REF!</v>
      </c>
      <c r="FW20" s="24" t="e">
        <f t="shared" si="108"/>
        <v>#REF!</v>
      </c>
      <c r="FX20" s="24" t="e">
        <f t="shared" si="108"/>
        <v>#REF!</v>
      </c>
      <c r="FY20" s="24" t="e">
        <f t="shared" si="108"/>
        <v>#REF!</v>
      </c>
      <c r="FZ20" s="24" t="e">
        <f t="shared" si="108"/>
        <v>#REF!</v>
      </c>
      <c r="GA20" s="24" t="e">
        <f t="shared" si="108"/>
        <v>#REF!</v>
      </c>
      <c r="GB20" s="24" t="e">
        <f t="shared" si="108"/>
        <v>#REF!</v>
      </c>
      <c r="GC20" s="24" t="e">
        <f t="shared" si="108"/>
        <v>#REF!</v>
      </c>
      <c r="GD20" s="24" t="e">
        <f t="shared" si="108"/>
        <v>#REF!</v>
      </c>
      <c r="GE20" s="24" t="e">
        <f t="shared" si="108"/>
        <v>#REF!</v>
      </c>
      <c r="GF20" s="24" t="e">
        <f t="shared" si="108"/>
        <v>#REF!</v>
      </c>
      <c r="GG20" s="24" t="e">
        <f t="shared" si="108"/>
        <v>#REF!</v>
      </c>
      <c r="GH20" s="24" t="e">
        <f t="shared" si="108"/>
        <v>#REF!</v>
      </c>
      <c r="GI20" s="24" t="e">
        <f t="shared" si="108"/>
        <v>#REF!</v>
      </c>
      <c r="GJ20" s="24" t="e">
        <f t="shared" si="108"/>
        <v>#REF!</v>
      </c>
      <c r="GK20" s="24" t="e">
        <f t="shared" si="108"/>
        <v>#REF!</v>
      </c>
      <c r="GL20" s="24" t="e">
        <f t="shared" si="108"/>
        <v>#REF!</v>
      </c>
      <c r="GM20" s="24" t="e">
        <f t="shared" si="108"/>
        <v>#REF!</v>
      </c>
      <c r="GN20" s="24" t="e">
        <f t="shared" si="108"/>
        <v>#REF!</v>
      </c>
      <c r="GO20" s="24" t="e">
        <f t="shared" si="108"/>
        <v>#REF!</v>
      </c>
      <c r="GP20" s="24" t="e">
        <f t="shared" si="108"/>
        <v>#REF!</v>
      </c>
      <c r="GQ20" s="24" t="e">
        <f t="shared" si="108"/>
        <v>#REF!</v>
      </c>
      <c r="GR20" s="24" t="e">
        <f t="shared" si="108"/>
        <v>#REF!</v>
      </c>
      <c r="GS20" s="24" t="e">
        <f t="shared" si="108"/>
        <v>#REF!</v>
      </c>
      <c r="GT20" s="24" t="e">
        <f t="shared" si="108"/>
        <v>#REF!</v>
      </c>
      <c r="GU20" s="24" t="e">
        <f t="shared" si="108"/>
        <v>#REF!</v>
      </c>
      <c r="GV20" s="24" t="e">
        <f t="shared" si="108"/>
        <v>#REF!</v>
      </c>
      <c r="GW20" s="24" t="e">
        <f t="shared" si="108"/>
        <v>#REF!</v>
      </c>
      <c r="GX20" s="24" t="e">
        <f t="shared" ref="GX20:IC20" si="109">(AK20/AK$5)*100</f>
        <v>#REF!</v>
      </c>
      <c r="GY20" s="24" t="e">
        <f t="shared" si="109"/>
        <v>#REF!</v>
      </c>
      <c r="GZ20" s="24" t="e">
        <f t="shared" si="109"/>
        <v>#REF!</v>
      </c>
      <c r="HA20" s="24" t="e">
        <f t="shared" si="109"/>
        <v>#REF!</v>
      </c>
      <c r="HB20" s="24" t="e">
        <f t="shared" si="109"/>
        <v>#REF!</v>
      </c>
      <c r="HC20" s="24" t="e">
        <f t="shared" si="109"/>
        <v>#REF!</v>
      </c>
      <c r="HD20" s="24" t="e">
        <f t="shared" si="109"/>
        <v>#REF!</v>
      </c>
      <c r="HE20" s="24" t="e">
        <f t="shared" si="109"/>
        <v>#REF!</v>
      </c>
      <c r="HF20" s="24" t="e">
        <f t="shared" si="109"/>
        <v>#REF!</v>
      </c>
      <c r="HG20" s="24" t="e">
        <f t="shared" si="109"/>
        <v>#REF!</v>
      </c>
      <c r="HH20" s="24" t="e">
        <f t="shared" si="109"/>
        <v>#REF!</v>
      </c>
      <c r="HI20" s="24" t="e">
        <f t="shared" si="109"/>
        <v>#REF!</v>
      </c>
      <c r="HJ20" s="24" t="e">
        <f t="shared" si="109"/>
        <v>#REF!</v>
      </c>
      <c r="HK20" s="24" t="e">
        <f t="shared" si="109"/>
        <v>#REF!</v>
      </c>
      <c r="HL20" s="24" t="e">
        <f t="shared" si="109"/>
        <v>#REF!</v>
      </c>
      <c r="HM20" s="24" t="e">
        <f t="shared" si="109"/>
        <v>#REF!</v>
      </c>
      <c r="HN20" s="24" t="e">
        <f t="shared" si="109"/>
        <v>#REF!</v>
      </c>
      <c r="HO20" s="24" t="e">
        <f t="shared" si="109"/>
        <v>#REF!</v>
      </c>
      <c r="HP20" s="24" t="e">
        <f t="shared" si="109"/>
        <v>#REF!</v>
      </c>
      <c r="HQ20" s="24" t="e">
        <f t="shared" si="109"/>
        <v>#REF!</v>
      </c>
      <c r="HR20" s="24" t="e">
        <f t="shared" si="109"/>
        <v>#REF!</v>
      </c>
      <c r="HS20" s="24" t="e">
        <f t="shared" si="109"/>
        <v>#REF!</v>
      </c>
      <c r="HT20" s="24" t="e">
        <f t="shared" si="109"/>
        <v>#REF!</v>
      </c>
      <c r="HU20" s="24" t="e">
        <f t="shared" si="109"/>
        <v>#REF!</v>
      </c>
      <c r="HV20" s="24" t="e">
        <f t="shared" si="109"/>
        <v>#REF!</v>
      </c>
      <c r="HW20" s="24" t="e">
        <f t="shared" si="109"/>
        <v>#REF!</v>
      </c>
      <c r="HX20" s="24" t="e">
        <f t="shared" si="109"/>
        <v>#REF!</v>
      </c>
      <c r="HY20" s="24" t="e">
        <f t="shared" si="109"/>
        <v>#REF!</v>
      </c>
      <c r="HZ20" s="24" t="e">
        <f t="shared" si="109"/>
        <v>#REF!</v>
      </c>
      <c r="IA20" s="24" t="e">
        <f t="shared" si="109"/>
        <v>#REF!</v>
      </c>
      <c r="IB20" s="24" t="e">
        <f t="shared" si="109"/>
        <v>#REF!</v>
      </c>
      <c r="IC20" s="24" t="e">
        <f t="shared" si="109"/>
        <v>#REF!</v>
      </c>
      <c r="ID20" s="24" t="e">
        <f t="shared" ref="ID20:JG20" si="110">(BR20/BR$5)*100</f>
        <v>#REF!</v>
      </c>
      <c r="IE20" s="24" t="e">
        <f t="shared" si="110"/>
        <v>#REF!</v>
      </c>
      <c r="IF20" s="24" t="e">
        <f t="shared" si="110"/>
        <v>#REF!</v>
      </c>
      <c r="IG20" s="24" t="e">
        <f t="shared" si="110"/>
        <v>#REF!</v>
      </c>
      <c r="IH20" s="24" t="e">
        <f t="shared" si="110"/>
        <v>#REF!</v>
      </c>
      <c r="II20" s="24" t="e">
        <f t="shared" si="110"/>
        <v>#REF!</v>
      </c>
      <c r="IJ20" s="24" t="e">
        <f t="shared" si="110"/>
        <v>#REF!</v>
      </c>
      <c r="IK20" s="24" t="e">
        <f t="shared" si="110"/>
        <v>#REF!</v>
      </c>
      <c r="IL20" s="24" t="e">
        <f t="shared" si="110"/>
        <v>#REF!</v>
      </c>
      <c r="IM20" s="24" t="e">
        <f t="shared" si="110"/>
        <v>#REF!</v>
      </c>
      <c r="IN20" s="24" t="e">
        <f t="shared" si="110"/>
        <v>#REF!</v>
      </c>
      <c r="IO20" s="24" t="e">
        <f t="shared" si="110"/>
        <v>#REF!</v>
      </c>
      <c r="IP20" s="24" t="e">
        <f t="shared" si="110"/>
        <v>#REF!</v>
      </c>
      <c r="IQ20" s="24" t="e">
        <f t="shared" si="110"/>
        <v>#REF!</v>
      </c>
      <c r="IR20" s="24" t="e">
        <f t="shared" si="110"/>
        <v>#REF!</v>
      </c>
      <c r="IS20" s="24" t="e">
        <f t="shared" si="110"/>
        <v>#REF!</v>
      </c>
      <c r="IT20" s="24" t="e">
        <f t="shared" si="110"/>
        <v>#REF!</v>
      </c>
      <c r="IU20" s="24" t="e">
        <f t="shared" si="110"/>
        <v>#REF!</v>
      </c>
      <c r="IV20" s="24" t="e">
        <f t="shared" si="110"/>
        <v>#REF!</v>
      </c>
      <c r="IW20" s="24" t="e">
        <f t="shared" si="110"/>
        <v>#REF!</v>
      </c>
      <c r="IX20" s="24" t="e">
        <f t="shared" si="110"/>
        <v>#REF!</v>
      </c>
      <c r="IY20" s="24" t="e">
        <f t="shared" si="110"/>
        <v>#REF!</v>
      </c>
      <c r="IZ20" s="24" t="e">
        <f t="shared" si="110"/>
        <v>#REF!</v>
      </c>
      <c r="JA20" s="24" t="e">
        <f t="shared" si="110"/>
        <v>#REF!</v>
      </c>
      <c r="JB20" s="24" t="e">
        <f t="shared" si="110"/>
        <v>#REF!</v>
      </c>
      <c r="JC20" s="24" t="e">
        <f t="shared" si="110"/>
        <v>#REF!</v>
      </c>
      <c r="JD20" s="24" t="e">
        <f t="shared" si="110"/>
        <v>#REF!</v>
      </c>
      <c r="JE20" s="24" t="e">
        <f t="shared" si="110"/>
        <v>#REF!</v>
      </c>
      <c r="JF20" s="24" t="e">
        <f t="shared" si="110"/>
        <v>#REF!</v>
      </c>
      <c r="JG20" s="24" t="e">
        <f t="shared" si="110"/>
        <v>#REF!</v>
      </c>
      <c r="JH20" s="25"/>
      <c r="JI20" s="26" t="e">
        <f>(#REF!/#REF!)*100</f>
        <v>#REF!</v>
      </c>
      <c r="JJ20" s="26" t="e">
        <f>(#REF!/#REF!)*100</f>
        <v>#REF!</v>
      </c>
    </row>
    <row r="21" spans="1:270" ht="16.5" hidden="1" customHeight="1" x14ac:dyDescent="0.45">
      <c r="A21" s="4"/>
      <c r="B21" s="4"/>
      <c r="C21" s="4" t="s">
        <v>21</v>
      </c>
      <c r="D21" s="4"/>
      <c r="E21" s="23" t="e">
        <f t="shared" si="106"/>
        <v>#REF!</v>
      </c>
      <c r="F21" s="23" t="e">
        <f t="shared" si="106"/>
        <v>#REF!</v>
      </c>
      <c r="G21" s="23" t="e">
        <f t="shared" si="106"/>
        <v>#REF!</v>
      </c>
      <c r="H21" s="23" t="e">
        <f t="shared" si="106"/>
        <v>#REF!</v>
      </c>
      <c r="I21" s="23" t="e">
        <f t="shared" si="106"/>
        <v>#REF!</v>
      </c>
      <c r="J21" s="23" t="e">
        <f t="shared" si="106"/>
        <v>#REF!</v>
      </c>
      <c r="K21" s="23" t="e">
        <f t="shared" si="106"/>
        <v>#REF!</v>
      </c>
      <c r="L21" s="23" t="e">
        <f t="shared" si="106"/>
        <v>#REF!</v>
      </c>
      <c r="M21" s="23" t="e">
        <f t="shared" si="106"/>
        <v>#REF!</v>
      </c>
      <c r="N21" s="23" t="e">
        <f t="shared" si="106"/>
        <v>#REF!</v>
      </c>
      <c r="O21" s="23" t="e">
        <f t="shared" si="106"/>
        <v>#REF!</v>
      </c>
      <c r="P21" s="23" t="e">
        <f t="shared" si="106"/>
        <v>#REF!</v>
      </c>
      <c r="Q21" s="23" t="e">
        <f t="shared" si="106"/>
        <v>#REF!</v>
      </c>
      <c r="R21" s="23" t="e">
        <f t="shared" si="106"/>
        <v>#REF!</v>
      </c>
      <c r="S21" s="23" t="e">
        <f t="shared" si="106"/>
        <v>#REF!</v>
      </c>
      <c r="T21" s="23" t="e">
        <f t="shared" si="106"/>
        <v>#REF!</v>
      </c>
      <c r="U21" s="23" t="e">
        <f t="shared" si="106"/>
        <v>#REF!</v>
      </c>
      <c r="V21" s="23" t="e">
        <f t="shared" si="106"/>
        <v>#REF!</v>
      </c>
      <c r="W21" s="23" t="e">
        <f t="shared" si="106"/>
        <v>#REF!</v>
      </c>
      <c r="X21" s="23" t="e">
        <f t="shared" si="106"/>
        <v>#REF!</v>
      </c>
      <c r="Y21" s="23" t="e">
        <f t="shared" si="106"/>
        <v>#REF!</v>
      </c>
      <c r="Z21" s="23" t="e">
        <f t="shared" si="106"/>
        <v>#REF!</v>
      </c>
      <c r="AA21" s="23" t="e">
        <f t="shared" si="106"/>
        <v>#REF!</v>
      </c>
      <c r="AB21" s="23" t="e">
        <f t="shared" si="106"/>
        <v>#REF!</v>
      </c>
      <c r="AC21" s="23" t="e">
        <f t="shared" si="106"/>
        <v>#REF!</v>
      </c>
      <c r="AD21" s="23" t="e">
        <f t="shared" si="106"/>
        <v>#REF!</v>
      </c>
      <c r="AE21" s="23" t="e">
        <f t="shared" si="106"/>
        <v>#REF!</v>
      </c>
      <c r="AF21" s="23" t="e">
        <f t="shared" si="106"/>
        <v>#REF!</v>
      </c>
      <c r="AG21" s="23" t="e">
        <f t="shared" si="106"/>
        <v>#REF!</v>
      </c>
      <c r="AH21" s="23" t="e">
        <f t="shared" si="106"/>
        <v>#REF!</v>
      </c>
      <c r="AI21" s="23" t="e">
        <f t="shared" si="106"/>
        <v>#REF!</v>
      </c>
      <c r="AJ21" s="23" t="e">
        <f t="shared" si="106"/>
        <v>#REF!</v>
      </c>
      <c r="AK21" s="23" t="e">
        <f t="shared" si="106"/>
        <v>#REF!</v>
      </c>
      <c r="AL21" s="23" t="e">
        <f t="shared" si="106"/>
        <v>#REF!</v>
      </c>
      <c r="AM21" s="23" t="e">
        <f t="shared" si="106"/>
        <v>#REF!</v>
      </c>
      <c r="AN21" s="23" t="e">
        <f t="shared" si="106"/>
        <v>#REF!</v>
      </c>
      <c r="AO21" s="23" t="e">
        <f t="shared" si="106"/>
        <v>#REF!</v>
      </c>
      <c r="AP21" s="23" t="e">
        <f t="shared" si="106"/>
        <v>#REF!</v>
      </c>
      <c r="AQ21" s="23" t="e">
        <f t="shared" si="106"/>
        <v>#REF!</v>
      </c>
      <c r="AR21" s="23" t="e">
        <f t="shared" si="106"/>
        <v>#REF!</v>
      </c>
      <c r="AS21" s="23" t="e">
        <f t="shared" si="106"/>
        <v>#REF!</v>
      </c>
      <c r="AT21" s="23" t="e">
        <f t="shared" si="106"/>
        <v>#REF!</v>
      </c>
      <c r="AU21" s="23" t="e">
        <f t="shared" si="106"/>
        <v>#REF!</v>
      </c>
      <c r="AV21" s="23" t="e">
        <f t="shared" si="106"/>
        <v>#REF!</v>
      </c>
      <c r="AW21" s="23" t="e">
        <f t="shared" si="106"/>
        <v>#REF!</v>
      </c>
      <c r="AX21" s="23" t="e">
        <f t="shared" si="106"/>
        <v>#REF!</v>
      </c>
      <c r="AY21" s="23" t="e">
        <f t="shared" si="106"/>
        <v>#REF!</v>
      </c>
      <c r="AZ21" s="23" t="e">
        <f t="shared" si="106"/>
        <v>#REF!</v>
      </c>
      <c r="BA21" s="23" t="e">
        <f t="shared" si="106"/>
        <v>#REF!</v>
      </c>
      <c r="BB21" s="23" t="e">
        <f t="shared" si="106"/>
        <v>#REF!</v>
      </c>
      <c r="BC21" s="23" t="e">
        <f t="shared" si="106"/>
        <v>#REF!</v>
      </c>
      <c r="BD21" s="23" t="e">
        <f t="shared" si="106"/>
        <v>#REF!</v>
      </c>
      <c r="BE21" s="23" t="e">
        <f t="shared" si="106"/>
        <v>#REF!</v>
      </c>
      <c r="BF21" s="23" t="e">
        <f t="shared" si="106"/>
        <v>#REF!</v>
      </c>
      <c r="BG21" s="23" t="e">
        <f t="shared" si="106"/>
        <v>#REF!</v>
      </c>
      <c r="BH21" s="23" t="e">
        <f t="shared" si="106"/>
        <v>#REF!</v>
      </c>
      <c r="BI21" s="23" t="e">
        <f t="shared" si="106"/>
        <v>#REF!</v>
      </c>
      <c r="BJ21" s="23" t="e">
        <f t="shared" si="106"/>
        <v>#REF!</v>
      </c>
      <c r="BK21" s="23" t="e">
        <f t="shared" si="106"/>
        <v>#REF!</v>
      </c>
      <c r="BL21" s="23" t="e">
        <f t="shared" si="106"/>
        <v>#REF!</v>
      </c>
      <c r="BM21" s="23" t="e">
        <f t="shared" si="106"/>
        <v>#REF!</v>
      </c>
      <c r="BN21" s="23" t="e">
        <f t="shared" si="106"/>
        <v>#REF!</v>
      </c>
      <c r="BO21" s="23" t="e">
        <f t="shared" si="106"/>
        <v>#REF!</v>
      </c>
      <c r="BP21" s="71" t="e">
        <f t="shared" si="106"/>
        <v>#REF!</v>
      </c>
      <c r="BQ21" s="23"/>
      <c r="BR21" s="23" t="e">
        <f t="shared" si="107"/>
        <v>#REF!</v>
      </c>
      <c r="BS21" s="23" t="e">
        <f t="shared" si="107"/>
        <v>#REF!</v>
      </c>
      <c r="BT21" s="23" t="e">
        <f t="shared" si="107"/>
        <v>#REF!</v>
      </c>
      <c r="BU21" s="23" t="e">
        <f t="shared" si="107"/>
        <v>#REF!</v>
      </c>
      <c r="BV21" s="23" t="e">
        <f t="shared" si="107"/>
        <v>#REF!</v>
      </c>
      <c r="BW21" s="23" t="e">
        <f t="shared" si="107"/>
        <v>#REF!</v>
      </c>
      <c r="BX21" s="23" t="e">
        <f t="shared" si="107"/>
        <v>#REF!</v>
      </c>
      <c r="BY21" s="23" t="e">
        <f t="shared" si="107"/>
        <v>#REF!</v>
      </c>
      <c r="BZ21" s="23" t="e">
        <f t="shared" si="107"/>
        <v>#REF!</v>
      </c>
      <c r="CA21" s="23" t="e">
        <f t="shared" si="107"/>
        <v>#REF!</v>
      </c>
      <c r="CB21" s="23" t="e">
        <f t="shared" si="107"/>
        <v>#REF!</v>
      </c>
      <c r="CC21" s="23" t="e">
        <f t="shared" si="107"/>
        <v>#REF!</v>
      </c>
      <c r="CD21" s="23" t="e">
        <f t="shared" si="107"/>
        <v>#REF!</v>
      </c>
      <c r="CE21" s="23" t="e">
        <f t="shared" si="107"/>
        <v>#REF!</v>
      </c>
      <c r="CF21" s="23" t="e">
        <f t="shared" si="107"/>
        <v>#REF!</v>
      </c>
      <c r="CG21" s="23" t="e">
        <f t="shared" si="107"/>
        <v>#REF!</v>
      </c>
      <c r="CH21" s="23" t="e">
        <f t="shared" si="107"/>
        <v>#REF!</v>
      </c>
      <c r="CI21" s="23" t="e">
        <f t="shared" si="107"/>
        <v>#REF!</v>
      </c>
      <c r="CJ21" s="23" t="e">
        <f t="shared" si="107"/>
        <v>#REF!</v>
      </c>
      <c r="CK21" s="23" t="e">
        <f t="shared" si="107"/>
        <v>#REF!</v>
      </c>
      <c r="CL21" s="23" t="e">
        <f t="shared" si="107"/>
        <v>#REF!</v>
      </c>
      <c r="CM21" s="23" t="e">
        <f t="shared" si="107"/>
        <v>#REF!</v>
      </c>
      <c r="CN21" s="71" t="e">
        <f t="shared" si="107"/>
        <v>#REF!</v>
      </c>
      <c r="CO21" s="23" t="e">
        <f t="shared" si="107"/>
        <v>#REF!</v>
      </c>
      <c r="CP21" s="23" t="e">
        <f t="shared" si="107"/>
        <v>#REF!</v>
      </c>
      <c r="CQ21" s="23" t="e">
        <f t="shared" si="107"/>
        <v>#REF!</v>
      </c>
      <c r="CR21" s="23" t="e">
        <f t="shared" si="107"/>
        <v>#REF!</v>
      </c>
      <c r="CS21" s="23" t="e">
        <f t="shared" si="107"/>
        <v>#REF!</v>
      </c>
      <c r="CT21" s="23" t="e">
        <f t="shared" si="107"/>
        <v>#REF!</v>
      </c>
      <c r="CU21" s="71" t="e">
        <f t="shared" si="107"/>
        <v>#REF!</v>
      </c>
      <c r="CV21" s="18"/>
      <c r="CW21" s="32" t="e">
        <f t="shared" si="9"/>
        <v>#REF!</v>
      </c>
      <c r="CX21" s="32" t="e">
        <f t="shared" si="10"/>
        <v>#REF!</v>
      </c>
      <c r="CY21" s="32" t="e">
        <f t="shared" si="11"/>
        <v>#REF!</v>
      </c>
      <c r="CZ21" s="32" t="e">
        <f t="shared" si="12"/>
        <v>#REF!</v>
      </c>
      <c r="DA21" s="32" t="e">
        <f t="shared" si="13"/>
        <v>#REF!</v>
      </c>
      <c r="DB21" s="32" t="e">
        <f t="shared" si="14"/>
        <v>#REF!</v>
      </c>
      <c r="DC21" s="32" t="e">
        <f t="shared" si="15"/>
        <v>#REF!</v>
      </c>
      <c r="DD21" s="32" t="e">
        <f t="shared" si="16"/>
        <v>#REF!</v>
      </c>
      <c r="DE21" s="32" t="e">
        <f t="shared" si="17"/>
        <v>#REF!</v>
      </c>
      <c r="DF21" s="32" t="e">
        <f t="shared" si="18"/>
        <v>#REF!</v>
      </c>
      <c r="DG21" s="32" t="e">
        <f t="shared" si="19"/>
        <v>#REF!</v>
      </c>
      <c r="DH21" s="32" t="e">
        <f t="shared" si="20"/>
        <v>#REF!</v>
      </c>
      <c r="DI21" s="32" t="e">
        <f t="shared" si="21"/>
        <v>#REF!</v>
      </c>
      <c r="DJ21" s="32" t="e">
        <f t="shared" si="22"/>
        <v>#REF!</v>
      </c>
      <c r="DK21" s="32" t="e">
        <f t="shared" si="23"/>
        <v>#REF!</v>
      </c>
      <c r="DL21" s="32" t="e">
        <f t="shared" si="24"/>
        <v>#REF!</v>
      </c>
      <c r="DM21" s="32" t="e">
        <f t="shared" si="25"/>
        <v>#REF!</v>
      </c>
      <c r="DN21" s="32" t="e">
        <f t="shared" si="26"/>
        <v>#REF!</v>
      </c>
      <c r="DO21" s="32" t="e">
        <f t="shared" si="27"/>
        <v>#REF!</v>
      </c>
      <c r="DP21" s="32" t="e">
        <f t="shared" si="28"/>
        <v>#REF!</v>
      </c>
      <c r="DQ21" s="32" t="e">
        <f t="shared" si="29"/>
        <v>#REF!</v>
      </c>
      <c r="DR21" s="32" t="e">
        <f t="shared" si="30"/>
        <v>#REF!</v>
      </c>
      <c r="DS21" s="32" t="e">
        <f t="shared" si="31"/>
        <v>#REF!</v>
      </c>
      <c r="DT21" s="32" t="e">
        <f t="shared" si="32"/>
        <v>#REF!</v>
      </c>
      <c r="DU21" s="32" t="e">
        <f t="shared" si="33"/>
        <v>#REF!</v>
      </c>
      <c r="DV21" s="32" t="e">
        <f t="shared" si="34"/>
        <v>#REF!</v>
      </c>
      <c r="DW21" s="32" t="e">
        <f t="shared" si="35"/>
        <v>#REF!</v>
      </c>
      <c r="DX21" s="32" t="e">
        <f t="shared" si="36"/>
        <v>#REF!</v>
      </c>
      <c r="DY21" s="32" t="e">
        <f t="shared" si="37"/>
        <v>#REF!</v>
      </c>
      <c r="DZ21" s="32" t="e">
        <f t="shared" si="38"/>
        <v>#REF!</v>
      </c>
      <c r="EA21" s="32" t="e">
        <f t="shared" si="39"/>
        <v>#REF!</v>
      </c>
      <c r="EB21" s="32" t="e">
        <f t="shared" si="40"/>
        <v>#REF!</v>
      </c>
      <c r="EC21" s="32" t="e">
        <f t="shared" si="41"/>
        <v>#REF!</v>
      </c>
      <c r="ED21" s="32" t="e">
        <f t="shared" si="42"/>
        <v>#REF!</v>
      </c>
      <c r="EE21" s="32" t="e">
        <f t="shared" si="43"/>
        <v>#REF!</v>
      </c>
      <c r="EF21" s="32" t="e">
        <f t="shared" si="44"/>
        <v>#REF!</v>
      </c>
      <c r="EG21" s="32" t="e">
        <f t="shared" si="45"/>
        <v>#REF!</v>
      </c>
      <c r="EH21" s="32" t="e">
        <f t="shared" si="46"/>
        <v>#REF!</v>
      </c>
      <c r="EI21" s="32" t="e">
        <f t="shared" si="47"/>
        <v>#REF!</v>
      </c>
      <c r="EJ21" s="32" t="e">
        <f t="shared" si="48"/>
        <v>#REF!</v>
      </c>
      <c r="EK21" s="32" t="e">
        <f t="shared" si="49"/>
        <v>#REF!</v>
      </c>
      <c r="EL21" s="69"/>
      <c r="EM21" s="32" t="e">
        <f t="shared" si="50"/>
        <v>#REF!</v>
      </c>
      <c r="EN21" s="32" t="e">
        <f t="shared" si="51"/>
        <v>#REF!</v>
      </c>
      <c r="EO21" s="32" t="e">
        <f t="shared" si="52"/>
        <v>#REF!</v>
      </c>
      <c r="EP21" s="32" t="e">
        <f t="shared" si="53"/>
        <v>#REF!</v>
      </c>
      <c r="EQ21" s="32" t="e">
        <f t="shared" si="54"/>
        <v>#REF!</v>
      </c>
      <c r="ER21" s="32" t="e">
        <f t="shared" si="55"/>
        <v>#REF!</v>
      </c>
      <c r="ES21" s="32" t="e">
        <f t="shared" si="56"/>
        <v>#REF!</v>
      </c>
      <c r="ET21" s="32" t="e">
        <f t="shared" si="57"/>
        <v>#REF!</v>
      </c>
      <c r="EU21" s="32" t="e">
        <f t="shared" si="58"/>
        <v>#REF!</v>
      </c>
      <c r="EV21" s="32" t="e">
        <f t="shared" si="59"/>
        <v>#REF!</v>
      </c>
      <c r="EW21" s="32" t="e">
        <f t="shared" si="60"/>
        <v>#REF!</v>
      </c>
      <c r="EX21" s="32" t="e">
        <f t="shared" si="61"/>
        <v>#REF!</v>
      </c>
      <c r="EY21" s="32" t="e">
        <f t="shared" si="62"/>
        <v>#REF!</v>
      </c>
      <c r="EZ21" s="32" t="e">
        <f t="shared" si="63"/>
        <v>#REF!</v>
      </c>
      <c r="FA21" s="32" t="e">
        <f t="shared" si="64"/>
        <v>#REF!</v>
      </c>
      <c r="FB21" s="32" t="e">
        <f t="shared" si="65"/>
        <v>#REF!</v>
      </c>
      <c r="FC21" s="32" t="e">
        <f t="shared" si="66"/>
        <v>#REF!</v>
      </c>
      <c r="FD21" s="32" t="e">
        <f t="shared" si="67"/>
        <v>#REF!</v>
      </c>
      <c r="FE21" s="32" t="e">
        <f t="shared" si="68"/>
        <v>#REF!</v>
      </c>
      <c r="FF21" s="32" t="e">
        <f t="shared" si="69"/>
        <v>#REF!</v>
      </c>
      <c r="FG21" s="32" t="e">
        <f t="shared" si="70"/>
        <v>#REF!</v>
      </c>
      <c r="FH21" s="32" t="e">
        <f t="shared" si="71"/>
        <v>#REF!</v>
      </c>
      <c r="FI21" s="32" t="e">
        <f t="shared" si="72"/>
        <v>#REF!</v>
      </c>
      <c r="FJ21" s="32" t="e">
        <f t="shared" si="100"/>
        <v>#REF!</v>
      </c>
      <c r="FK21" s="32" t="e">
        <f t="shared" si="100"/>
        <v>#REF!</v>
      </c>
      <c r="FL21" s="32" t="e">
        <f t="shared" si="100"/>
        <v>#REF!</v>
      </c>
      <c r="FM21" s="32" t="e">
        <f t="shared" si="100"/>
        <v>#REF!</v>
      </c>
      <c r="FN21" s="32" t="e">
        <f t="shared" si="100"/>
        <v>#REF!</v>
      </c>
      <c r="FO21" s="32" t="e">
        <f t="shared" si="100"/>
        <v>#REF!</v>
      </c>
      <c r="FP21" s="32" t="e">
        <f t="shared" si="100"/>
        <v>#REF!</v>
      </c>
      <c r="FQ21" s="25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5"/>
      <c r="JI21" s="26"/>
      <c r="JJ21" s="26"/>
    </row>
    <row r="22" spans="1:270" ht="16.5" hidden="1" customHeight="1" x14ac:dyDescent="0.45">
      <c r="A22" s="4"/>
      <c r="B22" s="4"/>
      <c r="C22" s="4" t="s">
        <v>22</v>
      </c>
      <c r="D22" s="4"/>
      <c r="E22" s="23" t="e">
        <f>(E20/E21)*1000000</f>
        <v>#REF!</v>
      </c>
      <c r="F22" s="23" t="e">
        <f>(F20/F21)*1000000</f>
        <v>#REF!</v>
      </c>
      <c r="G22" s="23" t="e">
        <f>(G20/G21)*1000000</f>
        <v>#REF!</v>
      </c>
      <c r="H22" s="23" t="e">
        <f>(H20/H21)*1000000</f>
        <v>#REF!</v>
      </c>
      <c r="I22" s="23" t="e">
        <f>(I20/I21)*1000000</f>
        <v>#REF!</v>
      </c>
      <c r="J22" s="23" t="e">
        <f t="shared" ref="J22:CF22" si="111">(J20/J21)*1000000</f>
        <v>#REF!</v>
      </c>
      <c r="K22" s="23" t="e">
        <f t="shared" si="111"/>
        <v>#REF!</v>
      </c>
      <c r="L22" s="23" t="e">
        <f t="shared" si="111"/>
        <v>#REF!</v>
      </c>
      <c r="M22" s="23" t="e">
        <f t="shared" si="111"/>
        <v>#REF!</v>
      </c>
      <c r="N22" s="23" t="e">
        <f t="shared" si="111"/>
        <v>#REF!</v>
      </c>
      <c r="O22" s="23" t="e">
        <f t="shared" si="111"/>
        <v>#REF!</v>
      </c>
      <c r="P22" s="23" t="e">
        <f t="shared" si="111"/>
        <v>#REF!</v>
      </c>
      <c r="Q22" s="23" t="e">
        <f t="shared" si="111"/>
        <v>#REF!</v>
      </c>
      <c r="R22" s="23" t="e">
        <f t="shared" si="111"/>
        <v>#REF!</v>
      </c>
      <c r="S22" s="23" t="e">
        <f t="shared" si="111"/>
        <v>#REF!</v>
      </c>
      <c r="T22" s="23" t="e">
        <f t="shared" si="111"/>
        <v>#REF!</v>
      </c>
      <c r="U22" s="23" t="e">
        <f t="shared" si="111"/>
        <v>#REF!</v>
      </c>
      <c r="V22" s="23" t="e">
        <f t="shared" si="111"/>
        <v>#REF!</v>
      </c>
      <c r="W22" s="23" t="e">
        <f t="shared" si="111"/>
        <v>#REF!</v>
      </c>
      <c r="X22" s="23" t="e">
        <f t="shared" si="111"/>
        <v>#REF!</v>
      </c>
      <c r="Y22" s="23" t="e">
        <f t="shared" si="111"/>
        <v>#REF!</v>
      </c>
      <c r="Z22" s="23" t="e">
        <f t="shared" si="111"/>
        <v>#REF!</v>
      </c>
      <c r="AA22" s="23" t="e">
        <f t="shared" si="111"/>
        <v>#REF!</v>
      </c>
      <c r="AB22" s="23" t="e">
        <f t="shared" si="111"/>
        <v>#REF!</v>
      </c>
      <c r="AC22" s="23" t="e">
        <f t="shared" si="111"/>
        <v>#REF!</v>
      </c>
      <c r="AD22" s="23" t="e">
        <f t="shared" si="111"/>
        <v>#REF!</v>
      </c>
      <c r="AE22" s="23" t="e">
        <f t="shared" si="111"/>
        <v>#REF!</v>
      </c>
      <c r="AF22" s="23" t="e">
        <f t="shared" si="111"/>
        <v>#REF!</v>
      </c>
      <c r="AG22" s="23" t="e">
        <f t="shared" si="111"/>
        <v>#REF!</v>
      </c>
      <c r="AH22" s="23" t="e">
        <f t="shared" si="111"/>
        <v>#REF!</v>
      </c>
      <c r="AI22" s="23" t="e">
        <f t="shared" si="111"/>
        <v>#REF!</v>
      </c>
      <c r="AJ22" s="23" t="e">
        <f t="shared" si="111"/>
        <v>#REF!</v>
      </c>
      <c r="AK22" s="23" t="e">
        <f t="shared" si="111"/>
        <v>#REF!</v>
      </c>
      <c r="AL22" s="23" t="e">
        <f t="shared" si="111"/>
        <v>#REF!</v>
      </c>
      <c r="AM22" s="23" t="e">
        <f t="shared" si="111"/>
        <v>#REF!</v>
      </c>
      <c r="AN22" s="23" t="e">
        <f t="shared" si="111"/>
        <v>#REF!</v>
      </c>
      <c r="AO22" s="23" t="e">
        <f t="shared" si="111"/>
        <v>#REF!</v>
      </c>
      <c r="AP22" s="23" t="e">
        <f t="shared" si="111"/>
        <v>#REF!</v>
      </c>
      <c r="AQ22" s="23" t="e">
        <f t="shared" si="111"/>
        <v>#REF!</v>
      </c>
      <c r="AR22" s="23" t="e">
        <f t="shared" si="111"/>
        <v>#REF!</v>
      </c>
      <c r="AS22" s="23" t="e">
        <f t="shared" si="111"/>
        <v>#REF!</v>
      </c>
      <c r="AT22" s="23" t="e">
        <f t="shared" si="111"/>
        <v>#REF!</v>
      </c>
      <c r="AU22" s="23" t="e">
        <f t="shared" si="111"/>
        <v>#REF!</v>
      </c>
      <c r="AV22" s="23" t="e">
        <f t="shared" si="111"/>
        <v>#REF!</v>
      </c>
      <c r="AW22" s="23" t="e">
        <f t="shared" si="111"/>
        <v>#REF!</v>
      </c>
      <c r="AX22" s="23" t="e">
        <f t="shared" si="111"/>
        <v>#REF!</v>
      </c>
      <c r="AY22" s="23" t="e">
        <f t="shared" si="111"/>
        <v>#REF!</v>
      </c>
      <c r="AZ22" s="23" t="e">
        <f t="shared" si="111"/>
        <v>#REF!</v>
      </c>
      <c r="BA22" s="23" t="e">
        <f t="shared" si="111"/>
        <v>#REF!</v>
      </c>
      <c r="BB22" s="23" t="e">
        <f t="shared" si="111"/>
        <v>#REF!</v>
      </c>
      <c r="BC22" s="23" t="e">
        <f t="shared" si="111"/>
        <v>#REF!</v>
      </c>
      <c r="BD22" s="23" t="e">
        <f t="shared" si="111"/>
        <v>#REF!</v>
      </c>
      <c r="BE22" s="23" t="e">
        <f t="shared" si="111"/>
        <v>#REF!</v>
      </c>
      <c r="BF22" s="23" t="e">
        <f t="shared" si="111"/>
        <v>#REF!</v>
      </c>
      <c r="BG22" s="23" t="e">
        <f t="shared" si="111"/>
        <v>#REF!</v>
      </c>
      <c r="BH22" s="23" t="e">
        <f t="shared" si="111"/>
        <v>#REF!</v>
      </c>
      <c r="BI22" s="23" t="e">
        <f t="shared" si="111"/>
        <v>#REF!</v>
      </c>
      <c r="BJ22" s="23" t="e">
        <f t="shared" si="111"/>
        <v>#REF!</v>
      </c>
      <c r="BK22" s="23" t="e">
        <f t="shared" si="111"/>
        <v>#REF!</v>
      </c>
      <c r="BL22" s="23" t="e">
        <f t="shared" si="111"/>
        <v>#REF!</v>
      </c>
      <c r="BM22" s="23" t="e">
        <f t="shared" si="111"/>
        <v>#REF!</v>
      </c>
      <c r="BN22" s="23" t="e">
        <f t="shared" si="111"/>
        <v>#REF!</v>
      </c>
      <c r="BO22" s="23" t="e">
        <f t="shared" si="111"/>
        <v>#REF!</v>
      </c>
      <c r="BP22" s="71" t="e">
        <f t="shared" si="111"/>
        <v>#REF!</v>
      </c>
      <c r="BQ22" s="23"/>
      <c r="BR22" s="23" t="e">
        <f t="shared" si="111"/>
        <v>#REF!</v>
      </c>
      <c r="BS22" s="23" t="e">
        <f t="shared" si="111"/>
        <v>#REF!</v>
      </c>
      <c r="BT22" s="23" t="e">
        <f t="shared" si="111"/>
        <v>#REF!</v>
      </c>
      <c r="BU22" s="23" t="e">
        <f t="shared" si="111"/>
        <v>#REF!</v>
      </c>
      <c r="BV22" s="23" t="e">
        <f t="shared" si="111"/>
        <v>#REF!</v>
      </c>
      <c r="BW22" s="23" t="e">
        <f t="shared" si="111"/>
        <v>#REF!</v>
      </c>
      <c r="BX22" s="23" t="e">
        <f t="shared" si="111"/>
        <v>#REF!</v>
      </c>
      <c r="BY22" s="23" t="e">
        <f t="shared" si="111"/>
        <v>#REF!</v>
      </c>
      <c r="BZ22" s="23" t="e">
        <f t="shared" si="111"/>
        <v>#REF!</v>
      </c>
      <c r="CA22" s="23" t="e">
        <f t="shared" si="111"/>
        <v>#REF!</v>
      </c>
      <c r="CB22" s="23" t="e">
        <f t="shared" si="111"/>
        <v>#REF!</v>
      </c>
      <c r="CC22" s="23" t="e">
        <f t="shared" si="111"/>
        <v>#REF!</v>
      </c>
      <c r="CD22" s="23" t="e">
        <f t="shared" si="111"/>
        <v>#REF!</v>
      </c>
      <c r="CE22" s="23" t="e">
        <f t="shared" si="111"/>
        <v>#REF!</v>
      </c>
      <c r="CF22" s="23" t="e">
        <f t="shared" si="111"/>
        <v>#REF!</v>
      </c>
      <c r="CG22" s="23" t="e">
        <f t="shared" ref="CG22:CU22" si="112">(CG20/CG21)*1000000</f>
        <v>#REF!</v>
      </c>
      <c r="CH22" s="23" t="e">
        <f t="shared" si="112"/>
        <v>#REF!</v>
      </c>
      <c r="CI22" s="23" t="e">
        <f t="shared" si="112"/>
        <v>#REF!</v>
      </c>
      <c r="CJ22" s="23" t="e">
        <f t="shared" si="112"/>
        <v>#REF!</v>
      </c>
      <c r="CK22" s="23" t="e">
        <f t="shared" si="112"/>
        <v>#REF!</v>
      </c>
      <c r="CL22" s="23" t="e">
        <f t="shared" si="112"/>
        <v>#REF!</v>
      </c>
      <c r="CM22" s="23" t="e">
        <f t="shared" si="112"/>
        <v>#REF!</v>
      </c>
      <c r="CN22" s="71" t="e">
        <f t="shared" si="112"/>
        <v>#REF!</v>
      </c>
      <c r="CO22" s="23" t="e">
        <f t="shared" si="112"/>
        <v>#REF!</v>
      </c>
      <c r="CP22" s="23" t="e">
        <f t="shared" si="112"/>
        <v>#REF!</v>
      </c>
      <c r="CQ22" s="23" t="e">
        <f t="shared" si="112"/>
        <v>#REF!</v>
      </c>
      <c r="CR22" s="23" t="e">
        <f t="shared" si="112"/>
        <v>#REF!</v>
      </c>
      <c r="CS22" s="23" t="e">
        <f t="shared" si="112"/>
        <v>#REF!</v>
      </c>
      <c r="CT22" s="23" t="e">
        <f t="shared" si="112"/>
        <v>#REF!</v>
      </c>
      <c r="CU22" s="71" t="e">
        <f t="shared" si="112"/>
        <v>#REF!</v>
      </c>
      <c r="CV22" s="18"/>
      <c r="CW22" s="32" t="e">
        <f t="shared" si="9"/>
        <v>#REF!</v>
      </c>
      <c r="CX22" s="32" t="e">
        <f t="shared" si="10"/>
        <v>#REF!</v>
      </c>
      <c r="CY22" s="32" t="e">
        <f t="shared" si="11"/>
        <v>#REF!</v>
      </c>
      <c r="CZ22" s="32" t="e">
        <f t="shared" si="12"/>
        <v>#REF!</v>
      </c>
      <c r="DA22" s="32" t="e">
        <f t="shared" si="13"/>
        <v>#REF!</v>
      </c>
      <c r="DB22" s="32" t="e">
        <f t="shared" si="14"/>
        <v>#REF!</v>
      </c>
      <c r="DC22" s="32" t="e">
        <f t="shared" si="15"/>
        <v>#REF!</v>
      </c>
      <c r="DD22" s="32" t="e">
        <f t="shared" si="16"/>
        <v>#REF!</v>
      </c>
      <c r="DE22" s="32" t="e">
        <f t="shared" si="17"/>
        <v>#REF!</v>
      </c>
      <c r="DF22" s="32" t="e">
        <f t="shared" si="18"/>
        <v>#REF!</v>
      </c>
      <c r="DG22" s="32" t="e">
        <f t="shared" si="19"/>
        <v>#REF!</v>
      </c>
      <c r="DH22" s="32" t="e">
        <f t="shared" si="20"/>
        <v>#REF!</v>
      </c>
      <c r="DI22" s="32" t="e">
        <f t="shared" si="21"/>
        <v>#REF!</v>
      </c>
      <c r="DJ22" s="32" t="e">
        <f t="shared" si="22"/>
        <v>#REF!</v>
      </c>
      <c r="DK22" s="32" t="e">
        <f t="shared" si="23"/>
        <v>#REF!</v>
      </c>
      <c r="DL22" s="32" t="e">
        <f t="shared" si="24"/>
        <v>#REF!</v>
      </c>
      <c r="DM22" s="32" t="e">
        <f t="shared" si="25"/>
        <v>#REF!</v>
      </c>
      <c r="DN22" s="32" t="e">
        <f t="shared" si="26"/>
        <v>#REF!</v>
      </c>
      <c r="DO22" s="32" t="e">
        <f t="shared" si="27"/>
        <v>#REF!</v>
      </c>
      <c r="DP22" s="32" t="e">
        <f t="shared" si="28"/>
        <v>#REF!</v>
      </c>
      <c r="DQ22" s="32" t="e">
        <f t="shared" si="29"/>
        <v>#REF!</v>
      </c>
      <c r="DR22" s="32" t="e">
        <f t="shared" si="30"/>
        <v>#REF!</v>
      </c>
      <c r="DS22" s="32" t="e">
        <f t="shared" si="31"/>
        <v>#REF!</v>
      </c>
      <c r="DT22" s="32" t="e">
        <f t="shared" si="32"/>
        <v>#REF!</v>
      </c>
      <c r="DU22" s="32" t="e">
        <f t="shared" si="33"/>
        <v>#REF!</v>
      </c>
      <c r="DV22" s="32" t="e">
        <f t="shared" si="34"/>
        <v>#REF!</v>
      </c>
      <c r="DW22" s="32" t="e">
        <f t="shared" si="35"/>
        <v>#REF!</v>
      </c>
      <c r="DX22" s="32" t="e">
        <f t="shared" si="36"/>
        <v>#REF!</v>
      </c>
      <c r="DY22" s="32" t="e">
        <f t="shared" si="37"/>
        <v>#REF!</v>
      </c>
      <c r="DZ22" s="32" t="e">
        <f t="shared" si="38"/>
        <v>#REF!</v>
      </c>
      <c r="EA22" s="32" t="e">
        <f t="shared" si="39"/>
        <v>#REF!</v>
      </c>
      <c r="EB22" s="32" t="e">
        <f t="shared" si="40"/>
        <v>#REF!</v>
      </c>
      <c r="EC22" s="32" t="e">
        <f t="shared" si="41"/>
        <v>#REF!</v>
      </c>
      <c r="ED22" s="32" t="e">
        <f t="shared" si="42"/>
        <v>#REF!</v>
      </c>
      <c r="EE22" s="32" t="e">
        <f t="shared" si="43"/>
        <v>#REF!</v>
      </c>
      <c r="EF22" s="32" t="e">
        <f t="shared" si="44"/>
        <v>#REF!</v>
      </c>
      <c r="EG22" s="32" t="e">
        <f t="shared" si="45"/>
        <v>#REF!</v>
      </c>
      <c r="EH22" s="32" t="e">
        <f t="shared" si="46"/>
        <v>#REF!</v>
      </c>
      <c r="EI22" s="32" t="e">
        <f t="shared" si="47"/>
        <v>#REF!</v>
      </c>
      <c r="EJ22" s="32" t="e">
        <f t="shared" si="48"/>
        <v>#REF!</v>
      </c>
      <c r="EK22" s="32" t="e">
        <f t="shared" si="49"/>
        <v>#REF!</v>
      </c>
      <c r="EL22" s="69"/>
      <c r="EM22" s="32" t="e">
        <f t="shared" si="50"/>
        <v>#REF!</v>
      </c>
      <c r="EN22" s="32" t="e">
        <f t="shared" si="51"/>
        <v>#REF!</v>
      </c>
      <c r="EO22" s="32" t="e">
        <f t="shared" si="52"/>
        <v>#REF!</v>
      </c>
      <c r="EP22" s="32" t="e">
        <f t="shared" si="53"/>
        <v>#REF!</v>
      </c>
      <c r="EQ22" s="32" t="e">
        <f t="shared" si="54"/>
        <v>#REF!</v>
      </c>
      <c r="ER22" s="32" t="e">
        <f t="shared" si="55"/>
        <v>#REF!</v>
      </c>
      <c r="ES22" s="32" t="e">
        <f t="shared" si="56"/>
        <v>#REF!</v>
      </c>
      <c r="ET22" s="32" t="e">
        <f t="shared" si="57"/>
        <v>#REF!</v>
      </c>
      <c r="EU22" s="32" t="e">
        <f t="shared" si="58"/>
        <v>#REF!</v>
      </c>
      <c r="EV22" s="32" t="e">
        <f t="shared" si="59"/>
        <v>#REF!</v>
      </c>
      <c r="EW22" s="32" t="e">
        <f t="shared" si="60"/>
        <v>#REF!</v>
      </c>
      <c r="EX22" s="32" t="e">
        <f t="shared" si="61"/>
        <v>#REF!</v>
      </c>
      <c r="EY22" s="32" t="e">
        <f t="shared" si="62"/>
        <v>#REF!</v>
      </c>
      <c r="EZ22" s="32" t="e">
        <f t="shared" si="63"/>
        <v>#REF!</v>
      </c>
      <c r="FA22" s="32" t="e">
        <f t="shared" si="64"/>
        <v>#REF!</v>
      </c>
      <c r="FB22" s="32" t="e">
        <f t="shared" si="65"/>
        <v>#REF!</v>
      </c>
      <c r="FC22" s="32" t="e">
        <f t="shared" si="66"/>
        <v>#REF!</v>
      </c>
      <c r="FD22" s="32" t="e">
        <f t="shared" si="67"/>
        <v>#REF!</v>
      </c>
      <c r="FE22" s="32" t="e">
        <f t="shared" si="68"/>
        <v>#REF!</v>
      </c>
      <c r="FF22" s="32" t="e">
        <f t="shared" si="69"/>
        <v>#REF!</v>
      </c>
      <c r="FG22" s="32" t="e">
        <f t="shared" si="70"/>
        <v>#REF!</v>
      </c>
      <c r="FH22" s="32" t="e">
        <f t="shared" si="71"/>
        <v>#REF!</v>
      </c>
      <c r="FI22" s="32" t="e">
        <f t="shared" si="72"/>
        <v>#REF!</v>
      </c>
      <c r="FJ22" s="32" t="e">
        <f t="shared" si="100"/>
        <v>#REF!</v>
      </c>
      <c r="FK22" s="32" t="e">
        <f t="shared" si="100"/>
        <v>#REF!</v>
      </c>
      <c r="FL22" s="32" t="e">
        <f t="shared" si="100"/>
        <v>#REF!</v>
      </c>
      <c r="FM22" s="32" t="e">
        <f t="shared" si="100"/>
        <v>#REF!</v>
      </c>
      <c r="FN22" s="32" t="e">
        <f t="shared" si="100"/>
        <v>#REF!</v>
      </c>
      <c r="FO22" s="32" t="e">
        <f t="shared" si="100"/>
        <v>#REF!</v>
      </c>
      <c r="FP22" s="32" t="e">
        <f t="shared" si="100"/>
        <v>#REF!</v>
      </c>
      <c r="FQ22" s="25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5"/>
      <c r="JI22" s="26"/>
      <c r="JJ22" s="26"/>
    </row>
    <row r="23" spans="1:270" ht="16.5" customHeight="1" x14ac:dyDescent="0.45">
      <c r="A23" s="6">
        <v>1.4</v>
      </c>
      <c r="B23" s="6" t="s">
        <v>18</v>
      </c>
      <c r="C23" s="6"/>
      <c r="D23" s="6"/>
      <c r="E23" s="33" t="e">
        <f>+#REF!</f>
        <v>#REF!</v>
      </c>
      <c r="F23" s="33" t="e">
        <f>+#REF!</f>
        <v>#REF!</v>
      </c>
      <c r="G23" s="33" t="e">
        <f>+#REF!</f>
        <v>#REF!</v>
      </c>
      <c r="H23" s="33" t="e">
        <f>+#REF!</f>
        <v>#REF!</v>
      </c>
      <c r="I23" s="33" t="e">
        <f>+#REF!</f>
        <v>#REF!</v>
      </c>
      <c r="J23" s="33" t="e">
        <f>+#REF!</f>
        <v>#REF!</v>
      </c>
      <c r="K23" s="33" t="e">
        <f>+#REF!</f>
        <v>#REF!</v>
      </c>
      <c r="L23" s="33" t="e">
        <f>+#REF!</f>
        <v>#REF!</v>
      </c>
      <c r="M23" s="33" t="e">
        <f>+#REF!</f>
        <v>#REF!</v>
      </c>
      <c r="N23" s="33" t="e">
        <f>+#REF!</f>
        <v>#REF!</v>
      </c>
      <c r="O23" s="33" t="e">
        <f>+#REF!</f>
        <v>#REF!</v>
      </c>
      <c r="P23" s="33" t="e">
        <f>+#REF!</f>
        <v>#REF!</v>
      </c>
      <c r="Q23" s="33" t="e">
        <f>+#REF!</f>
        <v>#REF!</v>
      </c>
      <c r="R23" s="33" t="e">
        <f>+#REF!</f>
        <v>#REF!</v>
      </c>
      <c r="S23" s="33" t="e">
        <f>+#REF!</f>
        <v>#REF!</v>
      </c>
      <c r="T23" s="33" t="e">
        <f>+#REF!</f>
        <v>#REF!</v>
      </c>
      <c r="U23" s="33" t="e">
        <f>+#REF!</f>
        <v>#REF!</v>
      </c>
      <c r="V23" s="33" t="e">
        <f>+#REF!</f>
        <v>#REF!</v>
      </c>
      <c r="W23" s="33" t="e">
        <f>+#REF!</f>
        <v>#REF!</v>
      </c>
      <c r="X23" s="33" t="e">
        <f>+#REF!</f>
        <v>#REF!</v>
      </c>
      <c r="Y23" s="33" t="e">
        <f>+#REF!</f>
        <v>#REF!</v>
      </c>
      <c r="Z23" s="33" t="e">
        <f>+#REF!</f>
        <v>#REF!</v>
      </c>
      <c r="AA23" s="33" t="e">
        <f>+#REF!</f>
        <v>#REF!</v>
      </c>
      <c r="AB23" s="33" t="e">
        <f>+#REF!</f>
        <v>#REF!</v>
      </c>
      <c r="AC23" s="33" t="e">
        <f>+#REF!</f>
        <v>#REF!</v>
      </c>
      <c r="AD23" s="33" t="e">
        <f>+#REF!</f>
        <v>#REF!</v>
      </c>
      <c r="AE23" s="33" t="e">
        <f>+#REF!</f>
        <v>#REF!</v>
      </c>
      <c r="AF23" s="33" t="e">
        <f>+#REF!</f>
        <v>#REF!</v>
      </c>
      <c r="AG23" s="33" t="e">
        <f>+#REF!</f>
        <v>#REF!</v>
      </c>
      <c r="AH23" s="33" t="e">
        <f>+#REF!</f>
        <v>#REF!</v>
      </c>
      <c r="AI23" s="33" t="e">
        <f>+#REF!</f>
        <v>#REF!</v>
      </c>
      <c r="AJ23" s="33" t="e">
        <f>+#REF!</f>
        <v>#REF!</v>
      </c>
      <c r="AK23" s="33" t="e">
        <f>+#REF!</f>
        <v>#REF!</v>
      </c>
      <c r="AL23" s="33" t="e">
        <f>+#REF!</f>
        <v>#REF!</v>
      </c>
      <c r="AM23" s="33" t="e">
        <f>+#REF!</f>
        <v>#REF!</v>
      </c>
      <c r="AN23" s="33" t="e">
        <f>+#REF!</f>
        <v>#REF!</v>
      </c>
      <c r="AO23" s="33" t="e">
        <f>+#REF!</f>
        <v>#REF!</v>
      </c>
      <c r="AP23" s="33" t="e">
        <f>+#REF!</f>
        <v>#REF!</v>
      </c>
      <c r="AQ23" s="33" t="e">
        <f>+#REF!</f>
        <v>#REF!</v>
      </c>
      <c r="AR23" s="33" t="e">
        <f>+#REF!</f>
        <v>#REF!</v>
      </c>
      <c r="AS23" s="33" t="e">
        <f>+#REF!</f>
        <v>#REF!</v>
      </c>
      <c r="AT23" s="33" t="e">
        <f>+#REF!</f>
        <v>#REF!</v>
      </c>
      <c r="AU23" s="33" t="e">
        <f>+#REF!</f>
        <v>#REF!</v>
      </c>
      <c r="AV23" s="33" t="e">
        <f>+#REF!</f>
        <v>#REF!</v>
      </c>
      <c r="AW23" s="33" t="e">
        <f>+#REF!</f>
        <v>#REF!</v>
      </c>
      <c r="AX23" s="33" t="e">
        <f>+#REF!</f>
        <v>#REF!</v>
      </c>
      <c r="AY23" s="33" t="e">
        <f>+#REF!</f>
        <v>#REF!</v>
      </c>
      <c r="AZ23" s="33" t="e">
        <f>+#REF!</f>
        <v>#REF!</v>
      </c>
      <c r="BA23" s="33" t="e">
        <f>+#REF!</f>
        <v>#REF!</v>
      </c>
      <c r="BB23" s="33" t="e">
        <f>+#REF!</f>
        <v>#REF!</v>
      </c>
      <c r="BC23" s="33" t="e">
        <f>+#REF!</f>
        <v>#REF!</v>
      </c>
      <c r="BD23" s="33" t="e">
        <f>+#REF!</f>
        <v>#REF!</v>
      </c>
      <c r="BE23" s="33" t="e">
        <f>+#REF!</f>
        <v>#REF!</v>
      </c>
      <c r="BF23" s="33" t="e">
        <f>+#REF!</f>
        <v>#REF!</v>
      </c>
      <c r="BG23" s="33" t="e">
        <f>+#REF!</f>
        <v>#REF!</v>
      </c>
      <c r="BH23" s="33" t="e">
        <f>+#REF!</f>
        <v>#REF!</v>
      </c>
      <c r="BI23" s="33" t="e">
        <f>+#REF!</f>
        <v>#REF!</v>
      </c>
      <c r="BJ23" s="33" t="e">
        <f>+#REF!</f>
        <v>#REF!</v>
      </c>
      <c r="BK23" s="33" t="e">
        <f>+#REF!</f>
        <v>#REF!</v>
      </c>
      <c r="BL23" s="33" t="e">
        <f>+#REF!</f>
        <v>#REF!</v>
      </c>
      <c r="BM23" s="33" t="e">
        <f>+#REF!</f>
        <v>#REF!</v>
      </c>
      <c r="BN23" s="33" t="e">
        <f>+#REF!</f>
        <v>#REF!</v>
      </c>
      <c r="BO23" s="33" t="e">
        <f>+#REF!</f>
        <v>#REF!</v>
      </c>
      <c r="BP23" s="77" t="e">
        <f>+#REF!</f>
        <v>#REF!</v>
      </c>
      <c r="BQ23" s="33"/>
      <c r="BR23" s="33" t="e">
        <f>+#REF!</f>
        <v>#REF!</v>
      </c>
      <c r="BS23" s="33" t="e">
        <f>+#REF!</f>
        <v>#REF!</v>
      </c>
      <c r="BT23" s="33" t="e">
        <f>+#REF!</f>
        <v>#REF!</v>
      </c>
      <c r="BU23" s="33" t="e">
        <f>+#REF!</f>
        <v>#REF!</v>
      </c>
      <c r="BV23" s="33" t="e">
        <f>+#REF!</f>
        <v>#REF!</v>
      </c>
      <c r="BW23" s="33" t="e">
        <f>+#REF!</f>
        <v>#REF!</v>
      </c>
      <c r="BX23" s="33" t="e">
        <f>+#REF!</f>
        <v>#REF!</v>
      </c>
      <c r="BY23" s="33" t="e">
        <f>+#REF!</f>
        <v>#REF!</v>
      </c>
      <c r="BZ23" s="33" t="e">
        <f>+#REF!</f>
        <v>#REF!</v>
      </c>
      <c r="CA23" s="33" t="e">
        <f>+#REF!</f>
        <v>#REF!</v>
      </c>
      <c r="CB23" s="33" t="e">
        <f>+#REF!</f>
        <v>#REF!</v>
      </c>
      <c r="CC23" s="33" t="e">
        <f>+#REF!</f>
        <v>#REF!</v>
      </c>
      <c r="CD23" s="33" t="e">
        <f>+#REF!</f>
        <v>#REF!</v>
      </c>
      <c r="CE23" s="33" t="e">
        <f>+#REF!</f>
        <v>#REF!</v>
      </c>
      <c r="CF23" s="33" t="e">
        <f>+#REF!</f>
        <v>#REF!</v>
      </c>
      <c r="CG23" s="33" t="e">
        <f>+#REF!</f>
        <v>#REF!</v>
      </c>
      <c r="CH23" s="33" t="e">
        <f>+#REF!</f>
        <v>#REF!</v>
      </c>
      <c r="CI23" s="33" t="e">
        <f>+#REF!</f>
        <v>#REF!</v>
      </c>
      <c r="CJ23" s="33" t="e">
        <f>+#REF!</f>
        <v>#REF!</v>
      </c>
      <c r="CK23" s="33" t="e">
        <f>+#REF!</f>
        <v>#REF!</v>
      </c>
      <c r="CL23" s="33" t="e">
        <f>+#REF!</f>
        <v>#REF!</v>
      </c>
      <c r="CM23" s="33" t="e">
        <f>+#REF!</f>
        <v>#REF!</v>
      </c>
      <c r="CN23" s="77" t="e">
        <f>+#REF!</f>
        <v>#REF!</v>
      </c>
      <c r="CO23" s="33" t="e">
        <f>+#REF!</f>
        <v>#REF!</v>
      </c>
      <c r="CP23" s="33" t="e">
        <f>+#REF!</f>
        <v>#REF!</v>
      </c>
      <c r="CQ23" s="33" t="e">
        <f>+#REF!</f>
        <v>#REF!</v>
      </c>
      <c r="CR23" s="33" t="e">
        <f>+#REF!</f>
        <v>#REF!</v>
      </c>
      <c r="CS23" s="33" t="e">
        <f>+#REF!</f>
        <v>#REF!</v>
      </c>
      <c r="CT23" s="33" t="e">
        <f>+#REF!</f>
        <v>#REF!</v>
      </c>
      <c r="CU23" s="77" t="e">
        <f>+#REF!</f>
        <v>#REF!</v>
      </c>
      <c r="CV23" s="18"/>
      <c r="CW23" s="34" t="e">
        <f t="shared" si="9"/>
        <v>#REF!</v>
      </c>
      <c r="CX23" s="34" t="e">
        <f t="shared" si="10"/>
        <v>#REF!</v>
      </c>
      <c r="CY23" s="34" t="e">
        <f t="shared" si="11"/>
        <v>#REF!</v>
      </c>
      <c r="CZ23" s="34" t="e">
        <f t="shared" si="12"/>
        <v>#REF!</v>
      </c>
      <c r="DA23" s="34" t="e">
        <f t="shared" si="13"/>
        <v>#REF!</v>
      </c>
      <c r="DB23" s="34" t="e">
        <f t="shared" si="14"/>
        <v>#REF!</v>
      </c>
      <c r="DC23" s="34" t="e">
        <f t="shared" si="15"/>
        <v>#REF!</v>
      </c>
      <c r="DD23" s="34" t="e">
        <f t="shared" si="16"/>
        <v>#REF!</v>
      </c>
      <c r="DE23" s="34" t="e">
        <f t="shared" si="17"/>
        <v>#REF!</v>
      </c>
      <c r="DF23" s="34" t="e">
        <f t="shared" si="18"/>
        <v>#REF!</v>
      </c>
      <c r="DG23" s="34" t="e">
        <f t="shared" si="19"/>
        <v>#REF!</v>
      </c>
      <c r="DH23" s="34" t="e">
        <f t="shared" si="20"/>
        <v>#REF!</v>
      </c>
      <c r="DI23" s="34" t="e">
        <f t="shared" si="21"/>
        <v>#REF!</v>
      </c>
      <c r="DJ23" s="34" t="e">
        <f t="shared" si="22"/>
        <v>#REF!</v>
      </c>
      <c r="DK23" s="34" t="e">
        <f t="shared" si="23"/>
        <v>#REF!</v>
      </c>
      <c r="DL23" s="34" t="e">
        <f t="shared" si="24"/>
        <v>#REF!</v>
      </c>
      <c r="DM23" s="34" t="e">
        <f t="shared" si="25"/>
        <v>#REF!</v>
      </c>
      <c r="DN23" s="34" t="e">
        <f t="shared" si="26"/>
        <v>#REF!</v>
      </c>
      <c r="DO23" s="34" t="e">
        <f t="shared" si="27"/>
        <v>#REF!</v>
      </c>
      <c r="DP23" s="34" t="e">
        <f t="shared" si="28"/>
        <v>#REF!</v>
      </c>
      <c r="DQ23" s="34" t="e">
        <f t="shared" si="29"/>
        <v>#REF!</v>
      </c>
      <c r="DR23" s="34" t="e">
        <f t="shared" si="30"/>
        <v>#REF!</v>
      </c>
      <c r="DS23" s="34" t="e">
        <f t="shared" si="31"/>
        <v>#REF!</v>
      </c>
      <c r="DT23" s="34" t="e">
        <f t="shared" si="32"/>
        <v>#REF!</v>
      </c>
      <c r="DU23" s="34" t="e">
        <f t="shared" si="33"/>
        <v>#REF!</v>
      </c>
      <c r="DV23" s="34" t="e">
        <f t="shared" si="34"/>
        <v>#REF!</v>
      </c>
      <c r="DW23" s="34" t="e">
        <f t="shared" si="35"/>
        <v>#REF!</v>
      </c>
      <c r="DX23" s="34" t="e">
        <f t="shared" si="36"/>
        <v>#REF!</v>
      </c>
      <c r="DY23" s="34" t="e">
        <f t="shared" si="37"/>
        <v>#REF!</v>
      </c>
      <c r="DZ23" s="34" t="e">
        <f t="shared" si="38"/>
        <v>#REF!</v>
      </c>
      <c r="EA23" s="34" t="e">
        <f t="shared" si="39"/>
        <v>#REF!</v>
      </c>
      <c r="EB23" s="34" t="e">
        <f t="shared" si="40"/>
        <v>#REF!</v>
      </c>
      <c r="EC23" s="34" t="e">
        <f t="shared" si="41"/>
        <v>#REF!</v>
      </c>
      <c r="ED23" s="34" t="e">
        <f t="shared" si="42"/>
        <v>#REF!</v>
      </c>
      <c r="EE23" s="34" t="e">
        <f t="shared" si="43"/>
        <v>#REF!</v>
      </c>
      <c r="EF23" s="34" t="e">
        <f t="shared" si="44"/>
        <v>#REF!</v>
      </c>
      <c r="EG23" s="34" t="e">
        <f t="shared" si="45"/>
        <v>#REF!</v>
      </c>
      <c r="EH23" s="34" t="e">
        <f t="shared" si="46"/>
        <v>#REF!</v>
      </c>
      <c r="EI23" s="34" t="e">
        <f t="shared" si="47"/>
        <v>#REF!</v>
      </c>
      <c r="EJ23" s="34" t="e">
        <f t="shared" si="48"/>
        <v>#REF!</v>
      </c>
      <c r="EK23" s="34" t="e">
        <f t="shared" si="49"/>
        <v>#REF!</v>
      </c>
      <c r="EL23" s="69"/>
      <c r="EM23" s="34" t="e">
        <f t="shared" si="50"/>
        <v>#REF!</v>
      </c>
      <c r="EN23" s="34" t="e">
        <f t="shared" si="51"/>
        <v>#REF!</v>
      </c>
      <c r="EO23" s="34" t="e">
        <f t="shared" si="52"/>
        <v>#REF!</v>
      </c>
      <c r="EP23" s="34" t="e">
        <f t="shared" si="53"/>
        <v>#REF!</v>
      </c>
      <c r="EQ23" s="34" t="e">
        <f t="shared" si="54"/>
        <v>#REF!</v>
      </c>
      <c r="ER23" s="34" t="e">
        <f t="shared" si="55"/>
        <v>#REF!</v>
      </c>
      <c r="ES23" s="34" t="e">
        <f t="shared" si="56"/>
        <v>#REF!</v>
      </c>
      <c r="ET23" s="34" t="e">
        <f t="shared" si="57"/>
        <v>#REF!</v>
      </c>
      <c r="EU23" s="34" t="e">
        <f t="shared" si="58"/>
        <v>#REF!</v>
      </c>
      <c r="EV23" s="34" t="e">
        <f t="shared" si="59"/>
        <v>#REF!</v>
      </c>
      <c r="EW23" s="34" t="e">
        <f t="shared" si="60"/>
        <v>#REF!</v>
      </c>
      <c r="EX23" s="34" t="e">
        <f t="shared" si="61"/>
        <v>#REF!</v>
      </c>
      <c r="EY23" s="34" t="e">
        <f t="shared" si="62"/>
        <v>#REF!</v>
      </c>
      <c r="EZ23" s="34" t="e">
        <f t="shared" si="63"/>
        <v>#REF!</v>
      </c>
      <c r="FA23" s="34" t="e">
        <f t="shared" si="64"/>
        <v>#REF!</v>
      </c>
      <c r="FB23" s="34" t="e">
        <f t="shared" si="65"/>
        <v>#REF!</v>
      </c>
      <c r="FC23" s="34" t="e">
        <f t="shared" si="66"/>
        <v>#REF!</v>
      </c>
      <c r="FD23" s="34" t="e">
        <f t="shared" si="67"/>
        <v>#REF!</v>
      </c>
      <c r="FE23" s="34" t="e">
        <f t="shared" si="68"/>
        <v>#REF!</v>
      </c>
      <c r="FF23" s="34" t="e">
        <f t="shared" si="69"/>
        <v>#REF!</v>
      </c>
      <c r="FG23" s="34" t="e">
        <f t="shared" si="70"/>
        <v>#REF!</v>
      </c>
      <c r="FH23" s="34" t="e">
        <f t="shared" si="71"/>
        <v>#REF!</v>
      </c>
      <c r="FI23" s="34" t="e">
        <f t="shared" si="72"/>
        <v>#REF!</v>
      </c>
      <c r="FJ23" s="34" t="e">
        <f t="shared" ref="FJ23:FP23" si="113">((CO23/BR23)-1)*100</f>
        <v>#REF!</v>
      </c>
      <c r="FK23" s="34" t="e">
        <f t="shared" si="113"/>
        <v>#REF!</v>
      </c>
      <c r="FL23" s="34" t="e">
        <f t="shared" si="113"/>
        <v>#REF!</v>
      </c>
      <c r="FM23" s="34" t="e">
        <f t="shared" si="113"/>
        <v>#REF!</v>
      </c>
      <c r="FN23" s="34" t="e">
        <f t="shared" si="113"/>
        <v>#REF!</v>
      </c>
      <c r="FO23" s="34" t="e">
        <f t="shared" si="113"/>
        <v>#REF!</v>
      </c>
      <c r="FP23" s="34" t="e">
        <f t="shared" si="113"/>
        <v>#REF!</v>
      </c>
      <c r="FQ23" s="25"/>
      <c r="FR23" s="35" t="e">
        <f t="shared" ref="FR23:GW23" si="114">(E23/E$5)*100</f>
        <v>#REF!</v>
      </c>
      <c r="FS23" s="35" t="e">
        <f t="shared" si="114"/>
        <v>#REF!</v>
      </c>
      <c r="FT23" s="35" t="e">
        <f t="shared" si="114"/>
        <v>#REF!</v>
      </c>
      <c r="FU23" s="35" t="e">
        <f t="shared" si="114"/>
        <v>#REF!</v>
      </c>
      <c r="FV23" s="35" t="e">
        <f t="shared" si="114"/>
        <v>#REF!</v>
      </c>
      <c r="FW23" s="35" t="e">
        <f t="shared" si="114"/>
        <v>#REF!</v>
      </c>
      <c r="FX23" s="35" t="e">
        <f t="shared" si="114"/>
        <v>#REF!</v>
      </c>
      <c r="FY23" s="35" t="e">
        <f t="shared" si="114"/>
        <v>#REF!</v>
      </c>
      <c r="FZ23" s="35" t="e">
        <f t="shared" si="114"/>
        <v>#REF!</v>
      </c>
      <c r="GA23" s="35" t="e">
        <f t="shared" si="114"/>
        <v>#REF!</v>
      </c>
      <c r="GB23" s="35" t="e">
        <f t="shared" si="114"/>
        <v>#REF!</v>
      </c>
      <c r="GC23" s="35" t="e">
        <f t="shared" si="114"/>
        <v>#REF!</v>
      </c>
      <c r="GD23" s="35" t="e">
        <f t="shared" si="114"/>
        <v>#REF!</v>
      </c>
      <c r="GE23" s="35" t="e">
        <f t="shared" si="114"/>
        <v>#REF!</v>
      </c>
      <c r="GF23" s="35" t="e">
        <f t="shared" si="114"/>
        <v>#REF!</v>
      </c>
      <c r="GG23" s="35" t="e">
        <f t="shared" si="114"/>
        <v>#REF!</v>
      </c>
      <c r="GH23" s="35" t="e">
        <f t="shared" si="114"/>
        <v>#REF!</v>
      </c>
      <c r="GI23" s="35" t="e">
        <f t="shared" si="114"/>
        <v>#REF!</v>
      </c>
      <c r="GJ23" s="35" t="e">
        <f t="shared" si="114"/>
        <v>#REF!</v>
      </c>
      <c r="GK23" s="35" t="e">
        <f t="shared" si="114"/>
        <v>#REF!</v>
      </c>
      <c r="GL23" s="35" t="e">
        <f t="shared" si="114"/>
        <v>#REF!</v>
      </c>
      <c r="GM23" s="35" t="e">
        <f t="shared" si="114"/>
        <v>#REF!</v>
      </c>
      <c r="GN23" s="35" t="e">
        <f t="shared" si="114"/>
        <v>#REF!</v>
      </c>
      <c r="GO23" s="35" t="e">
        <f t="shared" si="114"/>
        <v>#REF!</v>
      </c>
      <c r="GP23" s="35" t="e">
        <f t="shared" si="114"/>
        <v>#REF!</v>
      </c>
      <c r="GQ23" s="35" t="e">
        <f t="shared" si="114"/>
        <v>#REF!</v>
      </c>
      <c r="GR23" s="35" t="e">
        <f t="shared" si="114"/>
        <v>#REF!</v>
      </c>
      <c r="GS23" s="35" t="e">
        <f t="shared" si="114"/>
        <v>#REF!</v>
      </c>
      <c r="GT23" s="35" t="e">
        <f t="shared" si="114"/>
        <v>#REF!</v>
      </c>
      <c r="GU23" s="35" t="e">
        <f t="shared" si="114"/>
        <v>#REF!</v>
      </c>
      <c r="GV23" s="35" t="e">
        <f t="shared" si="114"/>
        <v>#REF!</v>
      </c>
      <c r="GW23" s="35" t="e">
        <f t="shared" si="114"/>
        <v>#REF!</v>
      </c>
      <c r="GX23" s="35" t="e">
        <f t="shared" ref="GX23:IC23" si="115">(AK23/AK$5)*100</f>
        <v>#REF!</v>
      </c>
      <c r="GY23" s="35" t="e">
        <f t="shared" si="115"/>
        <v>#REF!</v>
      </c>
      <c r="GZ23" s="35" t="e">
        <f t="shared" si="115"/>
        <v>#REF!</v>
      </c>
      <c r="HA23" s="35" t="e">
        <f t="shared" si="115"/>
        <v>#REF!</v>
      </c>
      <c r="HB23" s="35" t="e">
        <f t="shared" si="115"/>
        <v>#REF!</v>
      </c>
      <c r="HC23" s="35" t="e">
        <f t="shared" si="115"/>
        <v>#REF!</v>
      </c>
      <c r="HD23" s="35" t="e">
        <f t="shared" si="115"/>
        <v>#REF!</v>
      </c>
      <c r="HE23" s="35" t="e">
        <f t="shared" si="115"/>
        <v>#REF!</v>
      </c>
      <c r="HF23" s="35" t="e">
        <f t="shared" si="115"/>
        <v>#REF!</v>
      </c>
      <c r="HG23" s="35" t="e">
        <f t="shared" si="115"/>
        <v>#REF!</v>
      </c>
      <c r="HH23" s="35" t="e">
        <f t="shared" si="115"/>
        <v>#REF!</v>
      </c>
      <c r="HI23" s="35" t="e">
        <f t="shared" si="115"/>
        <v>#REF!</v>
      </c>
      <c r="HJ23" s="35" t="e">
        <f t="shared" si="115"/>
        <v>#REF!</v>
      </c>
      <c r="HK23" s="35" t="e">
        <f t="shared" si="115"/>
        <v>#REF!</v>
      </c>
      <c r="HL23" s="35" t="e">
        <f t="shared" si="115"/>
        <v>#REF!</v>
      </c>
      <c r="HM23" s="35" t="e">
        <f t="shared" si="115"/>
        <v>#REF!</v>
      </c>
      <c r="HN23" s="35" t="e">
        <f t="shared" si="115"/>
        <v>#REF!</v>
      </c>
      <c r="HO23" s="35" t="e">
        <f t="shared" si="115"/>
        <v>#REF!</v>
      </c>
      <c r="HP23" s="35" t="e">
        <f t="shared" si="115"/>
        <v>#REF!</v>
      </c>
      <c r="HQ23" s="35" t="e">
        <f t="shared" si="115"/>
        <v>#REF!</v>
      </c>
      <c r="HR23" s="35" t="e">
        <f t="shared" si="115"/>
        <v>#REF!</v>
      </c>
      <c r="HS23" s="35" t="e">
        <f t="shared" si="115"/>
        <v>#REF!</v>
      </c>
      <c r="HT23" s="35" t="e">
        <f t="shared" si="115"/>
        <v>#REF!</v>
      </c>
      <c r="HU23" s="35" t="e">
        <f t="shared" si="115"/>
        <v>#REF!</v>
      </c>
      <c r="HV23" s="35" t="e">
        <f t="shared" si="115"/>
        <v>#REF!</v>
      </c>
      <c r="HW23" s="35" t="e">
        <f t="shared" si="115"/>
        <v>#REF!</v>
      </c>
      <c r="HX23" s="35" t="e">
        <f t="shared" si="115"/>
        <v>#REF!</v>
      </c>
      <c r="HY23" s="35" t="e">
        <f t="shared" si="115"/>
        <v>#REF!</v>
      </c>
      <c r="HZ23" s="35" t="e">
        <f t="shared" si="115"/>
        <v>#REF!</v>
      </c>
      <c r="IA23" s="35" t="e">
        <f t="shared" si="115"/>
        <v>#REF!</v>
      </c>
      <c r="IB23" s="35" t="e">
        <f t="shared" si="115"/>
        <v>#REF!</v>
      </c>
      <c r="IC23" s="35" t="e">
        <f t="shared" si="115"/>
        <v>#REF!</v>
      </c>
      <c r="ID23" s="35" t="e">
        <f t="shared" ref="ID23:JG23" si="116">(BR23/BR$5)*100</f>
        <v>#REF!</v>
      </c>
      <c r="IE23" s="35" t="e">
        <f t="shared" si="116"/>
        <v>#REF!</v>
      </c>
      <c r="IF23" s="35" t="e">
        <f t="shared" si="116"/>
        <v>#REF!</v>
      </c>
      <c r="IG23" s="35" t="e">
        <f t="shared" si="116"/>
        <v>#REF!</v>
      </c>
      <c r="IH23" s="35" t="e">
        <f t="shared" si="116"/>
        <v>#REF!</v>
      </c>
      <c r="II23" s="35" t="e">
        <f t="shared" si="116"/>
        <v>#REF!</v>
      </c>
      <c r="IJ23" s="35" t="e">
        <f t="shared" si="116"/>
        <v>#REF!</v>
      </c>
      <c r="IK23" s="35" t="e">
        <f t="shared" si="116"/>
        <v>#REF!</v>
      </c>
      <c r="IL23" s="35" t="e">
        <f t="shared" si="116"/>
        <v>#REF!</v>
      </c>
      <c r="IM23" s="35" t="e">
        <f t="shared" si="116"/>
        <v>#REF!</v>
      </c>
      <c r="IN23" s="35" t="e">
        <f t="shared" si="116"/>
        <v>#REF!</v>
      </c>
      <c r="IO23" s="35" t="e">
        <f t="shared" si="116"/>
        <v>#REF!</v>
      </c>
      <c r="IP23" s="35" t="e">
        <f t="shared" si="116"/>
        <v>#REF!</v>
      </c>
      <c r="IQ23" s="35" t="e">
        <f t="shared" si="116"/>
        <v>#REF!</v>
      </c>
      <c r="IR23" s="35" t="e">
        <f t="shared" si="116"/>
        <v>#REF!</v>
      </c>
      <c r="IS23" s="35" t="e">
        <f t="shared" si="116"/>
        <v>#REF!</v>
      </c>
      <c r="IT23" s="35" t="e">
        <f t="shared" si="116"/>
        <v>#REF!</v>
      </c>
      <c r="IU23" s="35" t="e">
        <f t="shared" si="116"/>
        <v>#REF!</v>
      </c>
      <c r="IV23" s="35" t="e">
        <f t="shared" si="116"/>
        <v>#REF!</v>
      </c>
      <c r="IW23" s="35" t="e">
        <f t="shared" si="116"/>
        <v>#REF!</v>
      </c>
      <c r="IX23" s="35" t="e">
        <f t="shared" si="116"/>
        <v>#REF!</v>
      </c>
      <c r="IY23" s="35" t="e">
        <f t="shared" si="116"/>
        <v>#REF!</v>
      </c>
      <c r="IZ23" s="35" t="e">
        <f t="shared" si="116"/>
        <v>#REF!</v>
      </c>
      <c r="JA23" s="35" t="e">
        <f t="shared" si="116"/>
        <v>#REF!</v>
      </c>
      <c r="JB23" s="35" t="e">
        <f t="shared" si="116"/>
        <v>#REF!</v>
      </c>
      <c r="JC23" s="35" t="e">
        <f t="shared" si="116"/>
        <v>#REF!</v>
      </c>
      <c r="JD23" s="35" t="e">
        <f t="shared" si="116"/>
        <v>#REF!</v>
      </c>
      <c r="JE23" s="35" t="e">
        <f t="shared" si="116"/>
        <v>#REF!</v>
      </c>
      <c r="JF23" s="35" t="e">
        <f t="shared" si="116"/>
        <v>#REF!</v>
      </c>
      <c r="JG23" s="35" t="e">
        <f t="shared" si="116"/>
        <v>#REF!</v>
      </c>
      <c r="JH23" s="25"/>
      <c r="JI23" s="36" t="e">
        <f>(#REF!/#REF!)*100</f>
        <v>#REF!</v>
      </c>
      <c r="JJ23" s="36" t="e">
        <f>(#REF!/#REF!)*100</f>
        <v>#REF!</v>
      </c>
    </row>
    <row r="24" spans="1:270" ht="16.5" hidden="1" customHeight="1" x14ac:dyDescent="0.45">
      <c r="A24" s="4"/>
      <c r="B24" s="4"/>
      <c r="C24" s="4" t="s">
        <v>21</v>
      </c>
      <c r="D24" s="4"/>
      <c r="E24" s="23" t="e">
        <f>+#REF!</f>
        <v>#REF!</v>
      </c>
      <c r="F24" s="23" t="e">
        <f>+#REF!</f>
        <v>#REF!</v>
      </c>
      <c r="G24" s="23" t="e">
        <f>+#REF!</f>
        <v>#REF!</v>
      </c>
      <c r="H24" s="23" t="e">
        <f>+#REF!</f>
        <v>#REF!</v>
      </c>
      <c r="I24" s="23" t="e">
        <f>+#REF!</f>
        <v>#REF!</v>
      </c>
      <c r="J24" s="23" t="e">
        <f>+#REF!</f>
        <v>#REF!</v>
      </c>
      <c r="K24" s="23" t="e">
        <f>+#REF!</f>
        <v>#REF!</v>
      </c>
      <c r="L24" s="23" t="e">
        <f>+#REF!</f>
        <v>#REF!</v>
      </c>
      <c r="M24" s="23" t="e">
        <f>+#REF!</f>
        <v>#REF!</v>
      </c>
      <c r="N24" s="23" t="e">
        <f>+#REF!</f>
        <v>#REF!</v>
      </c>
      <c r="O24" s="23" t="e">
        <f>+#REF!</f>
        <v>#REF!</v>
      </c>
      <c r="P24" s="23" t="e">
        <f>+#REF!</f>
        <v>#REF!</v>
      </c>
      <c r="Q24" s="23" t="e">
        <f>+#REF!</f>
        <v>#REF!</v>
      </c>
      <c r="R24" s="23" t="e">
        <f>+#REF!</f>
        <v>#REF!</v>
      </c>
      <c r="S24" s="23" t="e">
        <f>+#REF!</f>
        <v>#REF!</v>
      </c>
      <c r="T24" s="23" t="e">
        <f>+#REF!</f>
        <v>#REF!</v>
      </c>
      <c r="U24" s="23" t="e">
        <f>+#REF!</f>
        <v>#REF!</v>
      </c>
      <c r="V24" s="23" t="e">
        <f>+#REF!</f>
        <v>#REF!</v>
      </c>
      <c r="W24" s="23" t="e">
        <f>+#REF!</f>
        <v>#REF!</v>
      </c>
      <c r="X24" s="23" t="e">
        <f>+#REF!</f>
        <v>#REF!</v>
      </c>
      <c r="Y24" s="23" t="e">
        <f>+#REF!</f>
        <v>#REF!</v>
      </c>
      <c r="Z24" s="23" t="e">
        <f>+#REF!</f>
        <v>#REF!</v>
      </c>
      <c r="AA24" s="23" t="e">
        <f>+#REF!</f>
        <v>#REF!</v>
      </c>
      <c r="AB24" s="23" t="e">
        <f>+#REF!</f>
        <v>#REF!</v>
      </c>
      <c r="AC24" s="23" t="e">
        <f>+#REF!</f>
        <v>#REF!</v>
      </c>
      <c r="AD24" s="23" t="e">
        <f>+#REF!</f>
        <v>#REF!</v>
      </c>
      <c r="AE24" s="23" t="e">
        <f>+#REF!</f>
        <v>#REF!</v>
      </c>
      <c r="AF24" s="23" t="e">
        <f>+#REF!</f>
        <v>#REF!</v>
      </c>
      <c r="AG24" s="23" t="e">
        <f>+#REF!</f>
        <v>#REF!</v>
      </c>
      <c r="AH24" s="23" t="e">
        <f>+#REF!</f>
        <v>#REF!</v>
      </c>
      <c r="AI24" s="23" t="e">
        <f>+#REF!</f>
        <v>#REF!</v>
      </c>
      <c r="AJ24" s="23" t="e">
        <f>+#REF!</f>
        <v>#REF!</v>
      </c>
      <c r="AK24" s="23" t="e">
        <f>+#REF!</f>
        <v>#REF!</v>
      </c>
      <c r="AL24" s="23" t="e">
        <f>+#REF!</f>
        <v>#REF!</v>
      </c>
      <c r="AM24" s="23" t="e">
        <f>+#REF!</f>
        <v>#REF!</v>
      </c>
      <c r="AN24" s="23" t="e">
        <f>+#REF!</f>
        <v>#REF!</v>
      </c>
      <c r="AO24" s="23" t="e">
        <f>+#REF!</f>
        <v>#REF!</v>
      </c>
      <c r="AP24" s="23" t="e">
        <f>+#REF!</f>
        <v>#REF!</v>
      </c>
      <c r="AQ24" s="23" t="e">
        <f>+#REF!</f>
        <v>#REF!</v>
      </c>
      <c r="AR24" s="23" t="e">
        <f>+#REF!</f>
        <v>#REF!</v>
      </c>
      <c r="AS24" s="23" t="e">
        <f>+#REF!</f>
        <v>#REF!</v>
      </c>
      <c r="AT24" s="23" t="e">
        <f>+#REF!</f>
        <v>#REF!</v>
      </c>
      <c r="AU24" s="23" t="e">
        <f>+#REF!</f>
        <v>#REF!</v>
      </c>
      <c r="AV24" s="23" t="e">
        <f>+#REF!</f>
        <v>#REF!</v>
      </c>
      <c r="AW24" s="23" t="e">
        <f>+#REF!</f>
        <v>#REF!</v>
      </c>
      <c r="AX24" s="23" t="e">
        <f>+#REF!</f>
        <v>#REF!</v>
      </c>
      <c r="AY24" s="23" t="e">
        <f>+#REF!</f>
        <v>#REF!</v>
      </c>
      <c r="AZ24" s="23" t="e">
        <f>+#REF!</f>
        <v>#REF!</v>
      </c>
      <c r="BA24" s="23" t="e">
        <f>+#REF!</f>
        <v>#REF!</v>
      </c>
      <c r="BB24" s="23" t="e">
        <f>+#REF!</f>
        <v>#REF!</v>
      </c>
      <c r="BC24" s="23" t="e">
        <f>+#REF!</f>
        <v>#REF!</v>
      </c>
      <c r="BD24" s="23" t="e">
        <f>+#REF!</f>
        <v>#REF!</v>
      </c>
      <c r="BE24" s="23" t="e">
        <f>+#REF!</f>
        <v>#REF!</v>
      </c>
      <c r="BF24" s="23" t="e">
        <f>+#REF!</f>
        <v>#REF!</v>
      </c>
      <c r="BG24" s="23" t="e">
        <f>+#REF!</f>
        <v>#REF!</v>
      </c>
      <c r="BH24" s="23" t="e">
        <f>+#REF!</f>
        <v>#REF!</v>
      </c>
      <c r="BI24" s="23" t="e">
        <f>+#REF!</f>
        <v>#REF!</v>
      </c>
      <c r="BJ24" s="23" t="e">
        <f>+#REF!</f>
        <v>#REF!</v>
      </c>
      <c r="BK24" s="23" t="e">
        <f>+#REF!</f>
        <v>#REF!</v>
      </c>
      <c r="BL24" s="23" t="e">
        <f>+#REF!</f>
        <v>#REF!</v>
      </c>
      <c r="BM24" s="23" t="e">
        <f>+#REF!</f>
        <v>#REF!</v>
      </c>
      <c r="BN24" s="23" t="e">
        <f>+#REF!</f>
        <v>#REF!</v>
      </c>
      <c r="BO24" s="23" t="e">
        <f>+#REF!</f>
        <v>#REF!</v>
      </c>
      <c r="BP24" s="71" t="e">
        <f>+#REF!</f>
        <v>#REF!</v>
      </c>
      <c r="BQ24" s="23"/>
      <c r="BR24" s="23" t="e">
        <f>+#REF!</f>
        <v>#REF!</v>
      </c>
      <c r="BS24" s="23" t="e">
        <f>+#REF!</f>
        <v>#REF!</v>
      </c>
      <c r="BT24" s="23" t="e">
        <f>+#REF!</f>
        <v>#REF!</v>
      </c>
      <c r="BU24" s="23" t="e">
        <f>+#REF!</f>
        <v>#REF!</v>
      </c>
      <c r="BV24" s="23" t="e">
        <f>+#REF!</f>
        <v>#REF!</v>
      </c>
      <c r="BW24" s="23" t="e">
        <f>+#REF!</f>
        <v>#REF!</v>
      </c>
      <c r="BX24" s="23" t="e">
        <f>+#REF!</f>
        <v>#REF!</v>
      </c>
      <c r="BY24" s="23" t="e">
        <f>+#REF!</f>
        <v>#REF!</v>
      </c>
      <c r="BZ24" s="23" t="e">
        <f>+#REF!</f>
        <v>#REF!</v>
      </c>
      <c r="CA24" s="23" t="e">
        <f>+#REF!</f>
        <v>#REF!</v>
      </c>
      <c r="CB24" s="23" t="e">
        <f>+#REF!</f>
        <v>#REF!</v>
      </c>
      <c r="CC24" s="23" t="e">
        <f>+#REF!</f>
        <v>#REF!</v>
      </c>
      <c r="CD24" s="23" t="e">
        <f>+#REF!</f>
        <v>#REF!</v>
      </c>
      <c r="CE24" s="23" t="e">
        <f>+#REF!</f>
        <v>#REF!</v>
      </c>
      <c r="CF24" s="23" t="e">
        <f>+#REF!</f>
        <v>#REF!</v>
      </c>
      <c r="CG24" s="23" t="e">
        <f>+#REF!</f>
        <v>#REF!</v>
      </c>
      <c r="CH24" s="23" t="e">
        <f>+#REF!</f>
        <v>#REF!</v>
      </c>
      <c r="CI24" s="23" t="e">
        <f>+#REF!</f>
        <v>#REF!</v>
      </c>
      <c r="CJ24" s="23" t="e">
        <f>+#REF!</f>
        <v>#REF!</v>
      </c>
      <c r="CK24" s="23" t="e">
        <f>+#REF!</f>
        <v>#REF!</v>
      </c>
      <c r="CL24" s="23" t="e">
        <f>+#REF!</f>
        <v>#REF!</v>
      </c>
      <c r="CM24" s="23" t="e">
        <f>+#REF!</f>
        <v>#REF!</v>
      </c>
      <c r="CN24" s="71" t="e">
        <f>+#REF!</f>
        <v>#REF!</v>
      </c>
      <c r="CO24" s="23" t="e">
        <f>+#REF!</f>
        <v>#REF!</v>
      </c>
      <c r="CP24" s="23" t="e">
        <f>+#REF!</f>
        <v>#REF!</v>
      </c>
      <c r="CQ24" s="23" t="e">
        <f>+#REF!</f>
        <v>#REF!</v>
      </c>
      <c r="CR24" s="23" t="e">
        <f>+#REF!</f>
        <v>#REF!</v>
      </c>
      <c r="CS24" s="23" t="e">
        <f>+#REF!</f>
        <v>#REF!</v>
      </c>
      <c r="CT24" s="23" t="e">
        <f>+#REF!</f>
        <v>#REF!</v>
      </c>
      <c r="CU24" s="71" t="e">
        <f>+#REF!</f>
        <v>#REF!</v>
      </c>
      <c r="CV24" s="18"/>
      <c r="CW24" s="32" t="e">
        <f t="shared" si="9"/>
        <v>#REF!</v>
      </c>
      <c r="CX24" s="32" t="e">
        <f t="shared" si="10"/>
        <v>#REF!</v>
      </c>
      <c r="CY24" s="32" t="e">
        <f t="shared" si="11"/>
        <v>#REF!</v>
      </c>
      <c r="CZ24" s="32" t="e">
        <f t="shared" si="12"/>
        <v>#REF!</v>
      </c>
      <c r="DA24" s="32" t="e">
        <f t="shared" si="13"/>
        <v>#REF!</v>
      </c>
      <c r="DB24" s="32" t="e">
        <f t="shared" si="14"/>
        <v>#REF!</v>
      </c>
      <c r="DC24" s="32" t="e">
        <f t="shared" si="15"/>
        <v>#REF!</v>
      </c>
      <c r="DD24" s="32" t="e">
        <f t="shared" si="16"/>
        <v>#REF!</v>
      </c>
      <c r="DE24" s="32" t="e">
        <f t="shared" si="17"/>
        <v>#REF!</v>
      </c>
      <c r="DF24" s="32" t="e">
        <f t="shared" si="18"/>
        <v>#REF!</v>
      </c>
      <c r="DG24" s="32" t="e">
        <f t="shared" si="19"/>
        <v>#REF!</v>
      </c>
      <c r="DH24" s="32" t="e">
        <f t="shared" si="20"/>
        <v>#REF!</v>
      </c>
      <c r="DI24" s="32" t="e">
        <f t="shared" si="21"/>
        <v>#REF!</v>
      </c>
      <c r="DJ24" s="32" t="e">
        <f t="shared" si="22"/>
        <v>#REF!</v>
      </c>
      <c r="DK24" s="32" t="e">
        <f t="shared" si="23"/>
        <v>#REF!</v>
      </c>
      <c r="DL24" s="32" t="e">
        <f t="shared" si="24"/>
        <v>#REF!</v>
      </c>
      <c r="DM24" s="32" t="e">
        <f t="shared" si="25"/>
        <v>#REF!</v>
      </c>
      <c r="DN24" s="32" t="e">
        <f t="shared" si="26"/>
        <v>#REF!</v>
      </c>
      <c r="DO24" s="32" t="e">
        <f t="shared" si="27"/>
        <v>#REF!</v>
      </c>
      <c r="DP24" s="32" t="e">
        <f t="shared" si="28"/>
        <v>#REF!</v>
      </c>
      <c r="DQ24" s="32" t="e">
        <f t="shared" si="29"/>
        <v>#REF!</v>
      </c>
      <c r="DR24" s="32" t="e">
        <f t="shared" si="30"/>
        <v>#REF!</v>
      </c>
      <c r="DS24" s="32" t="e">
        <f t="shared" si="31"/>
        <v>#REF!</v>
      </c>
      <c r="DT24" s="32" t="e">
        <f t="shared" si="32"/>
        <v>#REF!</v>
      </c>
      <c r="DU24" s="32" t="e">
        <f t="shared" si="33"/>
        <v>#REF!</v>
      </c>
      <c r="DV24" s="32" t="e">
        <f t="shared" si="34"/>
        <v>#REF!</v>
      </c>
      <c r="DW24" s="32" t="e">
        <f t="shared" si="35"/>
        <v>#REF!</v>
      </c>
      <c r="DX24" s="32" t="e">
        <f t="shared" si="36"/>
        <v>#REF!</v>
      </c>
      <c r="DY24" s="32" t="e">
        <f t="shared" si="37"/>
        <v>#REF!</v>
      </c>
      <c r="DZ24" s="32" t="e">
        <f t="shared" si="38"/>
        <v>#REF!</v>
      </c>
      <c r="EA24" s="32" t="e">
        <f t="shared" si="39"/>
        <v>#REF!</v>
      </c>
      <c r="EB24" s="32" t="e">
        <f t="shared" si="40"/>
        <v>#REF!</v>
      </c>
      <c r="EC24" s="32" t="e">
        <f t="shared" si="41"/>
        <v>#REF!</v>
      </c>
      <c r="ED24" s="32" t="e">
        <f t="shared" si="42"/>
        <v>#REF!</v>
      </c>
      <c r="EE24" s="32" t="e">
        <f t="shared" si="43"/>
        <v>#REF!</v>
      </c>
      <c r="EF24" s="32" t="e">
        <f t="shared" si="44"/>
        <v>#REF!</v>
      </c>
      <c r="EG24" s="32" t="e">
        <f t="shared" si="45"/>
        <v>#REF!</v>
      </c>
      <c r="EH24" s="32" t="e">
        <f t="shared" si="46"/>
        <v>#REF!</v>
      </c>
      <c r="EI24" s="32" t="e">
        <f t="shared" si="47"/>
        <v>#REF!</v>
      </c>
      <c r="EJ24" s="32" t="e">
        <f t="shared" si="48"/>
        <v>#REF!</v>
      </c>
      <c r="EK24" s="32" t="e">
        <f t="shared" si="49"/>
        <v>#REF!</v>
      </c>
      <c r="EL24" s="69"/>
      <c r="EM24" s="32" t="e">
        <f t="shared" si="50"/>
        <v>#REF!</v>
      </c>
      <c r="EN24" s="32" t="e">
        <f t="shared" si="51"/>
        <v>#REF!</v>
      </c>
      <c r="EO24" s="32" t="e">
        <f t="shared" si="52"/>
        <v>#REF!</v>
      </c>
      <c r="EP24" s="32" t="e">
        <f t="shared" si="53"/>
        <v>#REF!</v>
      </c>
      <c r="EQ24" s="32" t="e">
        <f t="shared" si="54"/>
        <v>#REF!</v>
      </c>
      <c r="ER24" s="32" t="e">
        <f t="shared" si="55"/>
        <v>#REF!</v>
      </c>
      <c r="ES24" s="32" t="e">
        <f t="shared" si="56"/>
        <v>#REF!</v>
      </c>
      <c r="ET24" s="32" t="e">
        <f t="shared" si="57"/>
        <v>#REF!</v>
      </c>
      <c r="EU24" s="32" t="e">
        <f t="shared" si="58"/>
        <v>#REF!</v>
      </c>
      <c r="EV24" s="32" t="e">
        <f t="shared" si="59"/>
        <v>#REF!</v>
      </c>
      <c r="EW24" s="32" t="e">
        <f t="shared" si="60"/>
        <v>#REF!</v>
      </c>
      <c r="EX24" s="32" t="e">
        <f t="shared" si="61"/>
        <v>#REF!</v>
      </c>
      <c r="EY24" s="32" t="e">
        <f t="shared" si="62"/>
        <v>#REF!</v>
      </c>
      <c r="EZ24" s="32" t="e">
        <f t="shared" si="63"/>
        <v>#REF!</v>
      </c>
      <c r="FA24" s="32" t="e">
        <f t="shared" si="64"/>
        <v>#REF!</v>
      </c>
      <c r="FB24" s="32" t="e">
        <f t="shared" si="65"/>
        <v>#REF!</v>
      </c>
      <c r="FC24" s="32" t="e">
        <f t="shared" si="66"/>
        <v>#REF!</v>
      </c>
      <c r="FD24" s="32" t="e">
        <f t="shared" si="67"/>
        <v>#REF!</v>
      </c>
      <c r="FE24" s="32" t="e">
        <f t="shared" si="68"/>
        <v>#REF!</v>
      </c>
      <c r="FF24" s="32" t="e">
        <f t="shared" si="69"/>
        <v>#REF!</v>
      </c>
      <c r="FG24" s="32" t="e">
        <f t="shared" si="70"/>
        <v>#REF!</v>
      </c>
      <c r="FH24" s="32" t="e">
        <f t="shared" si="71"/>
        <v>#REF!</v>
      </c>
      <c r="FI24" s="32" t="e">
        <f t="shared" si="72"/>
        <v>#REF!</v>
      </c>
      <c r="FJ24" s="32" t="e">
        <f t="shared" ref="FJ24:FP25" si="117">((CO24/BS24)-1)*100</f>
        <v>#REF!</v>
      </c>
      <c r="FK24" s="32" t="e">
        <f t="shared" si="117"/>
        <v>#REF!</v>
      </c>
      <c r="FL24" s="32" t="e">
        <f t="shared" si="117"/>
        <v>#REF!</v>
      </c>
      <c r="FM24" s="32" t="e">
        <f t="shared" si="117"/>
        <v>#REF!</v>
      </c>
      <c r="FN24" s="32" t="e">
        <f t="shared" si="117"/>
        <v>#REF!</v>
      </c>
      <c r="FO24" s="32" t="e">
        <f t="shared" si="117"/>
        <v>#REF!</v>
      </c>
      <c r="FP24" s="32" t="e">
        <f t="shared" si="117"/>
        <v>#REF!</v>
      </c>
      <c r="FQ24" s="25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5"/>
      <c r="JI24" s="26"/>
      <c r="JJ24" s="26"/>
    </row>
    <row r="25" spans="1:270" ht="16.5" hidden="1" customHeight="1" x14ac:dyDescent="0.45">
      <c r="A25" s="4"/>
      <c r="B25" s="4"/>
      <c r="C25" s="4" t="s">
        <v>22</v>
      </c>
      <c r="D25" s="4"/>
      <c r="E25" s="23" t="e">
        <f>(E23/E24)*1000000</f>
        <v>#REF!</v>
      </c>
      <c r="F25" s="23" t="e">
        <f>(F23/F24)*1000000</f>
        <v>#REF!</v>
      </c>
      <c r="G25" s="23" t="e">
        <f>(G23/G24)*1000000</f>
        <v>#REF!</v>
      </c>
      <c r="H25" s="23" t="e">
        <f>(H23/H24)*1000000</f>
        <v>#REF!</v>
      </c>
      <c r="I25" s="23" t="e">
        <f>(I23/I24)*1000000</f>
        <v>#REF!</v>
      </c>
      <c r="J25" s="23" t="e">
        <f t="shared" ref="J25:CF25" si="118">(J23/J24)*1000000</f>
        <v>#REF!</v>
      </c>
      <c r="K25" s="23" t="e">
        <f t="shared" si="118"/>
        <v>#REF!</v>
      </c>
      <c r="L25" s="23" t="e">
        <f t="shared" si="118"/>
        <v>#REF!</v>
      </c>
      <c r="M25" s="23" t="e">
        <f t="shared" si="118"/>
        <v>#REF!</v>
      </c>
      <c r="N25" s="23" t="e">
        <f t="shared" si="118"/>
        <v>#REF!</v>
      </c>
      <c r="O25" s="23" t="e">
        <f t="shared" si="118"/>
        <v>#REF!</v>
      </c>
      <c r="P25" s="23" t="e">
        <f t="shared" si="118"/>
        <v>#REF!</v>
      </c>
      <c r="Q25" s="23" t="e">
        <f t="shared" si="118"/>
        <v>#REF!</v>
      </c>
      <c r="R25" s="23" t="e">
        <f t="shared" si="118"/>
        <v>#REF!</v>
      </c>
      <c r="S25" s="23" t="e">
        <f t="shared" si="118"/>
        <v>#REF!</v>
      </c>
      <c r="T25" s="23" t="e">
        <f t="shared" si="118"/>
        <v>#REF!</v>
      </c>
      <c r="U25" s="23" t="e">
        <f t="shared" si="118"/>
        <v>#REF!</v>
      </c>
      <c r="V25" s="23" t="e">
        <f t="shared" si="118"/>
        <v>#REF!</v>
      </c>
      <c r="W25" s="23" t="e">
        <f t="shared" si="118"/>
        <v>#REF!</v>
      </c>
      <c r="X25" s="23" t="e">
        <f t="shared" si="118"/>
        <v>#REF!</v>
      </c>
      <c r="Y25" s="23" t="e">
        <f t="shared" si="118"/>
        <v>#REF!</v>
      </c>
      <c r="Z25" s="23" t="e">
        <f t="shared" si="118"/>
        <v>#REF!</v>
      </c>
      <c r="AA25" s="23" t="e">
        <f t="shared" si="118"/>
        <v>#REF!</v>
      </c>
      <c r="AB25" s="23" t="e">
        <f t="shared" si="118"/>
        <v>#REF!</v>
      </c>
      <c r="AC25" s="23" t="e">
        <f t="shared" si="118"/>
        <v>#REF!</v>
      </c>
      <c r="AD25" s="23" t="e">
        <f t="shared" si="118"/>
        <v>#REF!</v>
      </c>
      <c r="AE25" s="23" t="e">
        <f t="shared" si="118"/>
        <v>#REF!</v>
      </c>
      <c r="AF25" s="23" t="e">
        <f t="shared" si="118"/>
        <v>#REF!</v>
      </c>
      <c r="AG25" s="23" t="e">
        <f t="shared" si="118"/>
        <v>#REF!</v>
      </c>
      <c r="AH25" s="23" t="e">
        <f t="shared" si="118"/>
        <v>#REF!</v>
      </c>
      <c r="AI25" s="23" t="e">
        <f t="shared" si="118"/>
        <v>#REF!</v>
      </c>
      <c r="AJ25" s="23" t="e">
        <f t="shared" si="118"/>
        <v>#REF!</v>
      </c>
      <c r="AK25" s="23" t="e">
        <f t="shared" si="118"/>
        <v>#REF!</v>
      </c>
      <c r="AL25" s="23" t="e">
        <f t="shared" si="118"/>
        <v>#REF!</v>
      </c>
      <c r="AM25" s="23" t="e">
        <f t="shared" si="118"/>
        <v>#REF!</v>
      </c>
      <c r="AN25" s="23" t="e">
        <f t="shared" si="118"/>
        <v>#REF!</v>
      </c>
      <c r="AO25" s="23" t="e">
        <f t="shared" si="118"/>
        <v>#REF!</v>
      </c>
      <c r="AP25" s="23" t="e">
        <f t="shared" si="118"/>
        <v>#REF!</v>
      </c>
      <c r="AQ25" s="23" t="e">
        <f t="shared" si="118"/>
        <v>#REF!</v>
      </c>
      <c r="AR25" s="23" t="e">
        <f t="shared" si="118"/>
        <v>#REF!</v>
      </c>
      <c r="AS25" s="23" t="e">
        <f t="shared" si="118"/>
        <v>#REF!</v>
      </c>
      <c r="AT25" s="23" t="e">
        <f t="shared" si="118"/>
        <v>#REF!</v>
      </c>
      <c r="AU25" s="23" t="e">
        <f t="shared" si="118"/>
        <v>#REF!</v>
      </c>
      <c r="AV25" s="23" t="e">
        <f t="shared" si="118"/>
        <v>#REF!</v>
      </c>
      <c r="AW25" s="23" t="e">
        <f t="shared" si="118"/>
        <v>#REF!</v>
      </c>
      <c r="AX25" s="23" t="e">
        <f t="shared" si="118"/>
        <v>#REF!</v>
      </c>
      <c r="AY25" s="23" t="e">
        <f t="shared" si="118"/>
        <v>#REF!</v>
      </c>
      <c r="AZ25" s="23" t="e">
        <f t="shared" si="118"/>
        <v>#REF!</v>
      </c>
      <c r="BA25" s="23" t="e">
        <f t="shared" si="118"/>
        <v>#REF!</v>
      </c>
      <c r="BB25" s="23" t="e">
        <f t="shared" si="118"/>
        <v>#REF!</v>
      </c>
      <c r="BC25" s="23" t="e">
        <f t="shared" si="118"/>
        <v>#REF!</v>
      </c>
      <c r="BD25" s="23" t="e">
        <f t="shared" si="118"/>
        <v>#REF!</v>
      </c>
      <c r="BE25" s="23" t="e">
        <f t="shared" si="118"/>
        <v>#REF!</v>
      </c>
      <c r="BF25" s="23" t="e">
        <f t="shared" si="118"/>
        <v>#REF!</v>
      </c>
      <c r="BG25" s="23" t="e">
        <f t="shared" si="118"/>
        <v>#REF!</v>
      </c>
      <c r="BH25" s="23" t="e">
        <f t="shared" si="118"/>
        <v>#REF!</v>
      </c>
      <c r="BI25" s="23" t="e">
        <f t="shared" si="118"/>
        <v>#REF!</v>
      </c>
      <c r="BJ25" s="23" t="e">
        <f t="shared" si="118"/>
        <v>#REF!</v>
      </c>
      <c r="BK25" s="23" t="e">
        <f t="shared" si="118"/>
        <v>#REF!</v>
      </c>
      <c r="BL25" s="23" t="e">
        <f t="shared" si="118"/>
        <v>#REF!</v>
      </c>
      <c r="BM25" s="23" t="e">
        <f t="shared" si="118"/>
        <v>#REF!</v>
      </c>
      <c r="BN25" s="23" t="e">
        <f t="shared" si="118"/>
        <v>#REF!</v>
      </c>
      <c r="BO25" s="23" t="e">
        <f t="shared" si="118"/>
        <v>#REF!</v>
      </c>
      <c r="BP25" s="71" t="e">
        <f t="shared" si="118"/>
        <v>#REF!</v>
      </c>
      <c r="BQ25" s="23"/>
      <c r="BR25" s="23" t="e">
        <f t="shared" si="118"/>
        <v>#REF!</v>
      </c>
      <c r="BS25" s="23" t="e">
        <f t="shared" si="118"/>
        <v>#REF!</v>
      </c>
      <c r="BT25" s="23" t="e">
        <f t="shared" si="118"/>
        <v>#REF!</v>
      </c>
      <c r="BU25" s="23" t="e">
        <f t="shared" si="118"/>
        <v>#REF!</v>
      </c>
      <c r="BV25" s="23" t="e">
        <f t="shared" si="118"/>
        <v>#REF!</v>
      </c>
      <c r="BW25" s="23" t="e">
        <f t="shared" si="118"/>
        <v>#REF!</v>
      </c>
      <c r="BX25" s="23" t="e">
        <f t="shared" si="118"/>
        <v>#REF!</v>
      </c>
      <c r="BY25" s="23" t="e">
        <f t="shared" si="118"/>
        <v>#REF!</v>
      </c>
      <c r="BZ25" s="23" t="e">
        <f t="shared" si="118"/>
        <v>#REF!</v>
      </c>
      <c r="CA25" s="23" t="e">
        <f t="shared" si="118"/>
        <v>#REF!</v>
      </c>
      <c r="CB25" s="23" t="e">
        <f t="shared" si="118"/>
        <v>#REF!</v>
      </c>
      <c r="CC25" s="23" t="e">
        <f t="shared" si="118"/>
        <v>#REF!</v>
      </c>
      <c r="CD25" s="23" t="e">
        <f t="shared" si="118"/>
        <v>#REF!</v>
      </c>
      <c r="CE25" s="23" t="e">
        <f t="shared" si="118"/>
        <v>#REF!</v>
      </c>
      <c r="CF25" s="23" t="e">
        <f t="shared" si="118"/>
        <v>#REF!</v>
      </c>
      <c r="CG25" s="23" t="e">
        <f t="shared" ref="CG25:CU25" si="119">(CG23/CG24)*1000000</f>
        <v>#REF!</v>
      </c>
      <c r="CH25" s="23" t="e">
        <f t="shared" si="119"/>
        <v>#REF!</v>
      </c>
      <c r="CI25" s="23" t="e">
        <f t="shared" si="119"/>
        <v>#REF!</v>
      </c>
      <c r="CJ25" s="23" t="e">
        <f t="shared" si="119"/>
        <v>#REF!</v>
      </c>
      <c r="CK25" s="23" t="e">
        <f t="shared" si="119"/>
        <v>#REF!</v>
      </c>
      <c r="CL25" s="23" t="e">
        <f t="shared" si="119"/>
        <v>#REF!</v>
      </c>
      <c r="CM25" s="23" t="e">
        <f t="shared" si="119"/>
        <v>#REF!</v>
      </c>
      <c r="CN25" s="71" t="e">
        <f t="shared" si="119"/>
        <v>#REF!</v>
      </c>
      <c r="CO25" s="23" t="e">
        <f t="shared" si="119"/>
        <v>#REF!</v>
      </c>
      <c r="CP25" s="23" t="e">
        <f t="shared" si="119"/>
        <v>#REF!</v>
      </c>
      <c r="CQ25" s="23" t="e">
        <f t="shared" si="119"/>
        <v>#REF!</v>
      </c>
      <c r="CR25" s="23" t="e">
        <f t="shared" si="119"/>
        <v>#REF!</v>
      </c>
      <c r="CS25" s="23" t="e">
        <f t="shared" si="119"/>
        <v>#REF!</v>
      </c>
      <c r="CT25" s="23" t="e">
        <f t="shared" si="119"/>
        <v>#REF!</v>
      </c>
      <c r="CU25" s="71" t="e">
        <f t="shared" si="119"/>
        <v>#REF!</v>
      </c>
      <c r="CV25" s="18"/>
      <c r="CW25" s="32" t="e">
        <f t="shared" si="9"/>
        <v>#REF!</v>
      </c>
      <c r="CX25" s="32" t="e">
        <f t="shared" si="10"/>
        <v>#REF!</v>
      </c>
      <c r="CY25" s="32" t="e">
        <f t="shared" si="11"/>
        <v>#REF!</v>
      </c>
      <c r="CZ25" s="32" t="e">
        <f t="shared" si="12"/>
        <v>#REF!</v>
      </c>
      <c r="DA25" s="32" t="e">
        <f t="shared" si="13"/>
        <v>#REF!</v>
      </c>
      <c r="DB25" s="32" t="e">
        <f t="shared" si="14"/>
        <v>#REF!</v>
      </c>
      <c r="DC25" s="32" t="e">
        <f t="shared" si="15"/>
        <v>#REF!</v>
      </c>
      <c r="DD25" s="32" t="e">
        <f t="shared" si="16"/>
        <v>#REF!</v>
      </c>
      <c r="DE25" s="32" t="e">
        <f t="shared" si="17"/>
        <v>#REF!</v>
      </c>
      <c r="DF25" s="32" t="e">
        <f t="shared" si="18"/>
        <v>#REF!</v>
      </c>
      <c r="DG25" s="32" t="e">
        <f t="shared" si="19"/>
        <v>#REF!</v>
      </c>
      <c r="DH25" s="32" t="e">
        <f t="shared" si="20"/>
        <v>#REF!</v>
      </c>
      <c r="DI25" s="32" t="e">
        <f t="shared" si="21"/>
        <v>#REF!</v>
      </c>
      <c r="DJ25" s="32" t="e">
        <f t="shared" si="22"/>
        <v>#REF!</v>
      </c>
      <c r="DK25" s="32" t="e">
        <f t="shared" si="23"/>
        <v>#REF!</v>
      </c>
      <c r="DL25" s="32" t="e">
        <f t="shared" si="24"/>
        <v>#REF!</v>
      </c>
      <c r="DM25" s="32" t="e">
        <f t="shared" si="25"/>
        <v>#REF!</v>
      </c>
      <c r="DN25" s="32" t="e">
        <f t="shared" si="26"/>
        <v>#REF!</v>
      </c>
      <c r="DO25" s="32" t="e">
        <f t="shared" si="27"/>
        <v>#REF!</v>
      </c>
      <c r="DP25" s="32" t="e">
        <f t="shared" si="28"/>
        <v>#REF!</v>
      </c>
      <c r="DQ25" s="32" t="e">
        <f t="shared" si="29"/>
        <v>#REF!</v>
      </c>
      <c r="DR25" s="32" t="e">
        <f t="shared" si="30"/>
        <v>#REF!</v>
      </c>
      <c r="DS25" s="32" t="e">
        <f t="shared" si="31"/>
        <v>#REF!</v>
      </c>
      <c r="DT25" s="32" t="e">
        <f t="shared" si="32"/>
        <v>#REF!</v>
      </c>
      <c r="DU25" s="32" t="e">
        <f t="shared" si="33"/>
        <v>#REF!</v>
      </c>
      <c r="DV25" s="32" t="e">
        <f t="shared" si="34"/>
        <v>#REF!</v>
      </c>
      <c r="DW25" s="32" t="e">
        <f t="shared" si="35"/>
        <v>#REF!</v>
      </c>
      <c r="DX25" s="32" t="e">
        <f t="shared" si="36"/>
        <v>#REF!</v>
      </c>
      <c r="DY25" s="32" t="e">
        <f t="shared" si="37"/>
        <v>#REF!</v>
      </c>
      <c r="DZ25" s="32" t="e">
        <f t="shared" si="38"/>
        <v>#REF!</v>
      </c>
      <c r="EA25" s="32" t="e">
        <f t="shared" si="39"/>
        <v>#REF!</v>
      </c>
      <c r="EB25" s="32" t="e">
        <f t="shared" si="40"/>
        <v>#REF!</v>
      </c>
      <c r="EC25" s="32" t="e">
        <f t="shared" si="41"/>
        <v>#REF!</v>
      </c>
      <c r="ED25" s="32" t="e">
        <f t="shared" si="42"/>
        <v>#REF!</v>
      </c>
      <c r="EE25" s="32" t="e">
        <f t="shared" si="43"/>
        <v>#REF!</v>
      </c>
      <c r="EF25" s="32" t="e">
        <f t="shared" si="44"/>
        <v>#REF!</v>
      </c>
      <c r="EG25" s="32" t="e">
        <f t="shared" si="45"/>
        <v>#REF!</v>
      </c>
      <c r="EH25" s="32" t="e">
        <f t="shared" si="46"/>
        <v>#REF!</v>
      </c>
      <c r="EI25" s="32" t="e">
        <f t="shared" si="47"/>
        <v>#REF!</v>
      </c>
      <c r="EJ25" s="32" t="e">
        <f t="shared" si="48"/>
        <v>#REF!</v>
      </c>
      <c r="EK25" s="32" t="e">
        <f t="shared" si="49"/>
        <v>#REF!</v>
      </c>
      <c r="EL25" s="69"/>
      <c r="EM25" s="32" t="e">
        <f t="shared" si="50"/>
        <v>#REF!</v>
      </c>
      <c r="EN25" s="32" t="e">
        <f t="shared" si="51"/>
        <v>#REF!</v>
      </c>
      <c r="EO25" s="32" t="e">
        <f t="shared" si="52"/>
        <v>#REF!</v>
      </c>
      <c r="EP25" s="32" t="e">
        <f t="shared" si="53"/>
        <v>#REF!</v>
      </c>
      <c r="EQ25" s="32" t="e">
        <f t="shared" si="54"/>
        <v>#REF!</v>
      </c>
      <c r="ER25" s="32" t="e">
        <f t="shared" si="55"/>
        <v>#REF!</v>
      </c>
      <c r="ES25" s="32" t="e">
        <f t="shared" si="56"/>
        <v>#REF!</v>
      </c>
      <c r="ET25" s="32" t="e">
        <f t="shared" si="57"/>
        <v>#REF!</v>
      </c>
      <c r="EU25" s="32" t="e">
        <f t="shared" si="58"/>
        <v>#REF!</v>
      </c>
      <c r="EV25" s="32" t="e">
        <f t="shared" si="59"/>
        <v>#REF!</v>
      </c>
      <c r="EW25" s="32" t="e">
        <f t="shared" si="60"/>
        <v>#REF!</v>
      </c>
      <c r="EX25" s="32" t="e">
        <f t="shared" si="61"/>
        <v>#REF!</v>
      </c>
      <c r="EY25" s="32" t="e">
        <f t="shared" si="62"/>
        <v>#REF!</v>
      </c>
      <c r="EZ25" s="32" t="e">
        <f t="shared" si="63"/>
        <v>#REF!</v>
      </c>
      <c r="FA25" s="32" t="e">
        <f t="shared" si="64"/>
        <v>#REF!</v>
      </c>
      <c r="FB25" s="32" t="e">
        <f t="shared" si="65"/>
        <v>#REF!</v>
      </c>
      <c r="FC25" s="32" t="e">
        <f t="shared" si="66"/>
        <v>#REF!</v>
      </c>
      <c r="FD25" s="32" t="e">
        <f t="shared" si="67"/>
        <v>#REF!</v>
      </c>
      <c r="FE25" s="32" t="e">
        <f t="shared" si="68"/>
        <v>#REF!</v>
      </c>
      <c r="FF25" s="32" t="e">
        <f t="shared" si="69"/>
        <v>#REF!</v>
      </c>
      <c r="FG25" s="32" t="e">
        <f t="shared" si="70"/>
        <v>#REF!</v>
      </c>
      <c r="FH25" s="32" t="e">
        <f t="shared" si="71"/>
        <v>#REF!</v>
      </c>
      <c r="FI25" s="32" t="e">
        <f t="shared" si="72"/>
        <v>#REF!</v>
      </c>
      <c r="FJ25" s="32" t="e">
        <f t="shared" si="117"/>
        <v>#REF!</v>
      </c>
      <c r="FK25" s="32" t="e">
        <f t="shared" si="117"/>
        <v>#REF!</v>
      </c>
      <c r="FL25" s="32" t="e">
        <f t="shared" si="117"/>
        <v>#REF!</v>
      </c>
      <c r="FM25" s="32" t="e">
        <f t="shared" si="117"/>
        <v>#REF!</v>
      </c>
      <c r="FN25" s="32" t="e">
        <f t="shared" si="117"/>
        <v>#REF!</v>
      </c>
      <c r="FO25" s="32" t="e">
        <f t="shared" si="117"/>
        <v>#REF!</v>
      </c>
      <c r="FP25" s="32" t="e">
        <f t="shared" si="117"/>
        <v>#REF!</v>
      </c>
      <c r="FQ25" s="25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5"/>
      <c r="JI25" s="26"/>
      <c r="JJ25" s="26"/>
    </row>
    <row r="26" spans="1:270" ht="16.5" customHeight="1" x14ac:dyDescent="0.45">
      <c r="A26" s="4"/>
      <c r="B26" s="4" t="s">
        <v>52</v>
      </c>
      <c r="C26" s="4"/>
      <c r="D26" s="4"/>
      <c r="E26" s="23" t="e">
        <f>+#REF!</f>
        <v>#REF!</v>
      </c>
      <c r="F26" s="23" t="e">
        <f>+#REF!</f>
        <v>#REF!</v>
      </c>
      <c r="G26" s="23" t="e">
        <f>+#REF!</f>
        <v>#REF!</v>
      </c>
      <c r="H26" s="23" t="e">
        <f>+#REF!</f>
        <v>#REF!</v>
      </c>
      <c r="I26" s="23" t="e">
        <f>+#REF!</f>
        <v>#REF!</v>
      </c>
      <c r="J26" s="23" t="e">
        <f>+#REF!</f>
        <v>#REF!</v>
      </c>
      <c r="K26" s="23" t="e">
        <f>+#REF!</f>
        <v>#REF!</v>
      </c>
      <c r="L26" s="23" t="e">
        <f>+#REF!</f>
        <v>#REF!</v>
      </c>
      <c r="M26" s="23" t="e">
        <f>+#REF!</f>
        <v>#REF!</v>
      </c>
      <c r="N26" s="23" t="e">
        <f>+#REF!</f>
        <v>#REF!</v>
      </c>
      <c r="O26" s="23" t="e">
        <f>+#REF!</f>
        <v>#REF!</v>
      </c>
      <c r="P26" s="23" t="e">
        <f>+#REF!</f>
        <v>#REF!</v>
      </c>
      <c r="Q26" s="23" t="e">
        <f>+#REF!</f>
        <v>#REF!</v>
      </c>
      <c r="R26" s="23" t="e">
        <f>+#REF!</f>
        <v>#REF!</v>
      </c>
      <c r="S26" s="23" t="e">
        <f>+#REF!</f>
        <v>#REF!</v>
      </c>
      <c r="T26" s="23" t="e">
        <f>+#REF!</f>
        <v>#REF!</v>
      </c>
      <c r="U26" s="23" t="e">
        <f>+#REF!</f>
        <v>#REF!</v>
      </c>
      <c r="V26" s="23" t="e">
        <f>+#REF!</f>
        <v>#REF!</v>
      </c>
      <c r="W26" s="23" t="e">
        <f>+#REF!</f>
        <v>#REF!</v>
      </c>
      <c r="X26" s="23" t="e">
        <f>+#REF!</f>
        <v>#REF!</v>
      </c>
      <c r="Y26" s="23" t="e">
        <f>+#REF!</f>
        <v>#REF!</v>
      </c>
      <c r="Z26" s="23" t="e">
        <f>+#REF!</f>
        <v>#REF!</v>
      </c>
      <c r="AA26" s="23" t="e">
        <f>+#REF!</f>
        <v>#REF!</v>
      </c>
      <c r="AB26" s="23" t="e">
        <f>+#REF!</f>
        <v>#REF!</v>
      </c>
      <c r="AC26" s="23" t="e">
        <f>+#REF!</f>
        <v>#REF!</v>
      </c>
      <c r="AD26" s="23" t="e">
        <f>+#REF!</f>
        <v>#REF!</v>
      </c>
      <c r="AE26" s="23" t="e">
        <f>+#REF!</f>
        <v>#REF!</v>
      </c>
      <c r="AF26" s="23" t="e">
        <f>+#REF!</f>
        <v>#REF!</v>
      </c>
      <c r="AG26" s="23" t="e">
        <f>+#REF!</f>
        <v>#REF!</v>
      </c>
      <c r="AH26" s="23" t="e">
        <f>+#REF!</f>
        <v>#REF!</v>
      </c>
      <c r="AI26" s="23" t="e">
        <f>+#REF!</f>
        <v>#REF!</v>
      </c>
      <c r="AJ26" s="23" t="e">
        <f>+#REF!</f>
        <v>#REF!</v>
      </c>
      <c r="AK26" s="23" t="e">
        <f>+#REF!</f>
        <v>#REF!</v>
      </c>
      <c r="AL26" s="23" t="e">
        <f>+#REF!</f>
        <v>#REF!</v>
      </c>
      <c r="AM26" s="23" t="e">
        <f>+#REF!</f>
        <v>#REF!</v>
      </c>
      <c r="AN26" s="23" t="e">
        <f>+#REF!</f>
        <v>#REF!</v>
      </c>
      <c r="AO26" s="23" t="e">
        <f>+#REF!</f>
        <v>#REF!</v>
      </c>
      <c r="AP26" s="23" t="e">
        <f>+#REF!</f>
        <v>#REF!</v>
      </c>
      <c r="AQ26" s="23" t="e">
        <f>+#REF!</f>
        <v>#REF!</v>
      </c>
      <c r="AR26" s="23" t="e">
        <f>+#REF!</f>
        <v>#REF!</v>
      </c>
      <c r="AS26" s="23" t="e">
        <f>+#REF!</f>
        <v>#REF!</v>
      </c>
      <c r="AT26" s="23" t="e">
        <f>+#REF!</f>
        <v>#REF!</v>
      </c>
      <c r="AU26" s="23" t="e">
        <f>+#REF!</f>
        <v>#REF!</v>
      </c>
      <c r="AV26" s="23" t="e">
        <f>+#REF!</f>
        <v>#REF!</v>
      </c>
      <c r="AW26" s="23" t="e">
        <f>+#REF!</f>
        <v>#REF!</v>
      </c>
      <c r="AX26" s="23" t="e">
        <f>+#REF!</f>
        <v>#REF!</v>
      </c>
      <c r="AY26" s="23" t="e">
        <f>+#REF!</f>
        <v>#REF!</v>
      </c>
      <c r="AZ26" s="23" t="e">
        <f>+#REF!</f>
        <v>#REF!</v>
      </c>
      <c r="BA26" s="23" t="e">
        <f>+#REF!</f>
        <v>#REF!</v>
      </c>
      <c r="BB26" s="23" t="e">
        <f>+#REF!</f>
        <v>#REF!</v>
      </c>
      <c r="BC26" s="23" t="e">
        <f>+#REF!</f>
        <v>#REF!</v>
      </c>
      <c r="BD26" s="23" t="e">
        <f>+#REF!</f>
        <v>#REF!</v>
      </c>
      <c r="BE26" s="23" t="e">
        <f>+#REF!</f>
        <v>#REF!</v>
      </c>
      <c r="BF26" s="23" t="e">
        <f>+#REF!</f>
        <v>#REF!</v>
      </c>
      <c r="BG26" s="23" t="e">
        <f>+#REF!</f>
        <v>#REF!</v>
      </c>
      <c r="BH26" s="23" t="e">
        <f>+#REF!</f>
        <v>#REF!</v>
      </c>
      <c r="BI26" s="23" t="e">
        <f>+#REF!</f>
        <v>#REF!</v>
      </c>
      <c r="BJ26" s="23" t="e">
        <f>+#REF!</f>
        <v>#REF!</v>
      </c>
      <c r="BK26" s="23" t="e">
        <f>+#REF!</f>
        <v>#REF!</v>
      </c>
      <c r="BL26" s="23" t="e">
        <f>+#REF!</f>
        <v>#REF!</v>
      </c>
      <c r="BM26" s="23" t="e">
        <f>+#REF!</f>
        <v>#REF!</v>
      </c>
      <c r="BN26" s="23" t="e">
        <f>+#REF!</f>
        <v>#REF!</v>
      </c>
      <c r="BO26" s="23" t="e">
        <f>+#REF!</f>
        <v>#REF!</v>
      </c>
      <c r="BP26" s="71" t="e">
        <f>+#REF!</f>
        <v>#REF!</v>
      </c>
      <c r="BQ26" s="23"/>
      <c r="BR26" s="23" t="e">
        <f>+#REF!</f>
        <v>#REF!</v>
      </c>
      <c r="BS26" s="23" t="e">
        <f>+#REF!</f>
        <v>#REF!</v>
      </c>
      <c r="BT26" s="23" t="e">
        <f>+#REF!</f>
        <v>#REF!</v>
      </c>
      <c r="BU26" s="23" t="e">
        <f>+#REF!</f>
        <v>#REF!</v>
      </c>
      <c r="BV26" s="23" t="e">
        <f>+#REF!</f>
        <v>#REF!</v>
      </c>
      <c r="BW26" s="23" t="e">
        <f>+#REF!</f>
        <v>#REF!</v>
      </c>
      <c r="BX26" s="23" t="e">
        <f>+#REF!</f>
        <v>#REF!</v>
      </c>
      <c r="BY26" s="23" t="e">
        <f>+#REF!</f>
        <v>#REF!</v>
      </c>
      <c r="BZ26" s="23" t="e">
        <f>+#REF!</f>
        <v>#REF!</v>
      </c>
      <c r="CA26" s="23" t="e">
        <f>+#REF!</f>
        <v>#REF!</v>
      </c>
      <c r="CB26" s="23" t="e">
        <f>+#REF!</f>
        <v>#REF!</v>
      </c>
      <c r="CC26" s="23" t="e">
        <f>+#REF!</f>
        <v>#REF!</v>
      </c>
      <c r="CD26" s="23" t="e">
        <f>+#REF!</f>
        <v>#REF!</v>
      </c>
      <c r="CE26" s="23" t="e">
        <f>+#REF!</f>
        <v>#REF!</v>
      </c>
      <c r="CF26" s="23" t="e">
        <f>+#REF!</f>
        <v>#REF!</v>
      </c>
      <c r="CG26" s="23" t="e">
        <f>+#REF!</f>
        <v>#REF!</v>
      </c>
      <c r="CH26" s="23" t="e">
        <f>+#REF!</f>
        <v>#REF!</v>
      </c>
      <c r="CI26" s="23" t="e">
        <f>+#REF!</f>
        <v>#REF!</v>
      </c>
      <c r="CJ26" s="23" t="e">
        <f>+#REF!</f>
        <v>#REF!</v>
      </c>
      <c r="CK26" s="23" t="e">
        <f>+#REF!</f>
        <v>#REF!</v>
      </c>
      <c r="CL26" s="23" t="e">
        <f>+#REF!</f>
        <v>#REF!</v>
      </c>
      <c r="CM26" s="23" t="e">
        <f>+#REF!</f>
        <v>#REF!</v>
      </c>
      <c r="CN26" s="71" t="e">
        <f>+#REF!</f>
        <v>#REF!</v>
      </c>
      <c r="CO26" s="23" t="e">
        <f>+#REF!</f>
        <v>#REF!</v>
      </c>
      <c r="CP26" s="23" t="e">
        <f>+#REF!</f>
        <v>#REF!</v>
      </c>
      <c r="CQ26" s="23" t="e">
        <f>+#REF!</f>
        <v>#REF!</v>
      </c>
      <c r="CR26" s="23" t="e">
        <f>+#REF!</f>
        <v>#REF!</v>
      </c>
      <c r="CS26" s="23" t="e">
        <f>+#REF!</f>
        <v>#REF!</v>
      </c>
      <c r="CT26" s="23" t="e">
        <f>+#REF!</f>
        <v>#REF!</v>
      </c>
      <c r="CU26" s="71" t="e">
        <f>+#REF!</f>
        <v>#REF!</v>
      </c>
      <c r="CV26" s="18"/>
      <c r="CW26" s="32" t="e">
        <f t="shared" si="9"/>
        <v>#REF!</v>
      </c>
      <c r="CX26" s="32" t="e">
        <f t="shared" si="10"/>
        <v>#REF!</v>
      </c>
      <c r="CY26" s="32" t="e">
        <f t="shared" si="11"/>
        <v>#REF!</v>
      </c>
      <c r="CZ26" s="32" t="e">
        <f t="shared" si="12"/>
        <v>#REF!</v>
      </c>
      <c r="DA26" s="32" t="e">
        <f t="shared" si="13"/>
        <v>#REF!</v>
      </c>
      <c r="DB26" s="32" t="e">
        <f t="shared" si="14"/>
        <v>#REF!</v>
      </c>
      <c r="DC26" s="32" t="e">
        <f t="shared" si="15"/>
        <v>#REF!</v>
      </c>
      <c r="DD26" s="32" t="e">
        <f t="shared" si="16"/>
        <v>#REF!</v>
      </c>
      <c r="DE26" s="32" t="e">
        <f t="shared" si="17"/>
        <v>#REF!</v>
      </c>
      <c r="DF26" s="32" t="e">
        <f t="shared" si="18"/>
        <v>#REF!</v>
      </c>
      <c r="DG26" s="32" t="e">
        <f t="shared" si="19"/>
        <v>#REF!</v>
      </c>
      <c r="DH26" s="32" t="e">
        <f t="shared" si="20"/>
        <v>#REF!</v>
      </c>
      <c r="DI26" s="32" t="e">
        <f t="shared" si="21"/>
        <v>#REF!</v>
      </c>
      <c r="DJ26" s="32" t="e">
        <f t="shared" si="22"/>
        <v>#REF!</v>
      </c>
      <c r="DK26" s="32" t="e">
        <f t="shared" si="23"/>
        <v>#REF!</v>
      </c>
      <c r="DL26" s="32" t="e">
        <f t="shared" si="24"/>
        <v>#REF!</v>
      </c>
      <c r="DM26" s="32" t="e">
        <f t="shared" si="25"/>
        <v>#REF!</v>
      </c>
      <c r="DN26" s="32" t="e">
        <f t="shared" si="26"/>
        <v>#REF!</v>
      </c>
      <c r="DO26" s="32" t="e">
        <f t="shared" si="27"/>
        <v>#REF!</v>
      </c>
      <c r="DP26" s="32" t="e">
        <f t="shared" si="28"/>
        <v>#REF!</v>
      </c>
      <c r="DQ26" s="32" t="e">
        <f t="shared" si="29"/>
        <v>#REF!</v>
      </c>
      <c r="DR26" s="32" t="e">
        <f t="shared" si="30"/>
        <v>#REF!</v>
      </c>
      <c r="DS26" s="32" t="e">
        <f t="shared" si="31"/>
        <v>#REF!</v>
      </c>
      <c r="DT26" s="32" t="e">
        <f t="shared" si="32"/>
        <v>#REF!</v>
      </c>
      <c r="DU26" s="32" t="e">
        <f t="shared" si="33"/>
        <v>#REF!</v>
      </c>
      <c r="DV26" s="32" t="e">
        <f t="shared" si="34"/>
        <v>#REF!</v>
      </c>
      <c r="DW26" s="32" t="e">
        <f t="shared" si="35"/>
        <v>#REF!</v>
      </c>
      <c r="DX26" s="32" t="e">
        <f t="shared" si="36"/>
        <v>#REF!</v>
      </c>
      <c r="DY26" s="32" t="e">
        <f t="shared" si="37"/>
        <v>#REF!</v>
      </c>
      <c r="DZ26" s="32" t="e">
        <f t="shared" si="38"/>
        <v>#REF!</v>
      </c>
      <c r="EA26" s="32" t="e">
        <f t="shared" si="39"/>
        <v>#REF!</v>
      </c>
      <c r="EB26" s="32" t="e">
        <f t="shared" si="40"/>
        <v>#REF!</v>
      </c>
      <c r="EC26" s="32" t="e">
        <f t="shared" si="41"/>
        <v>#REF!</v>
      </c>
      <c r="ED26" s="32" t="e">
        <f t="shared" si="42"/>
        <v>#REF!</v>
      </c>
      <c r="EE26" s="32" t="e">
        <f t="shared" si="43"/>
        <v>#REF!</v>
      </c>
      <c r="EF26" s="32" t="e">
        <f t="shared" si="44"/>
        <v>#REF!</v>
      </c>
      <c r="EG26" s="32" t="e">
        <f t="shared" si="45"/>
        <v>#REF!</v>
      </c>
      <c r="EH26" s="32" t="e">
        <f t="shared" si="46"/>
        <v>#REF!</v>
      </c>
      <c r="EI26" s="32" t="e">
        <f t="shared" si="47"/>
        <v>#REF!</v>
      </c>
      <c r="EJ26" s="32" t="e">
        <f t="shared" si="48"/>
        <v>#REF!</v>
      </c>
      <c r="EK26" s="32" t="e">
        <f t="shared" si="49"/>
        <v>#REF!</v>
      </c>
      <c r="EL26" s="69"/>
      <c r="EM26" s="32" t="e">
        <f t="shared" si="50"/>
        <v>#REF!</v>
      </c>
      <c r="EN26" s="32" t="e">
        <f t="shared" si="51"/>
        <v>#REF!</v>
      </c>
      <c r="EO26" s="32" t="e">
        <f t="shared" si="52"/>
        <v>#REF!</v>
      </c>
      <c r="EP26" s="32" t="e">
        <f t="shared" si="53"/>
        <v>#REF!</v>
      </c>
      <c r="EQ26" s="32" t="e">
        <f t="shared" si="54"/>
        <v>#REF!</v>
      </c>
      <c r="ER26" s="32" t="e">
        <f t="shared" si="55"/>
        <v>#REF!</v>
      </c>
      <c r="ES26" s="32" t="e">
        <f t="shared" si="56"/>
        <v>#REF!</v>
      </c>
      <c r="ET26" s="32" t="e">
        <f t="shared" si="57"/>
        <v>#REF!</v>
      </c>
      <c r="EU26" s="32" t="e">
        <f t="shared" si="58"/>
        <v>#REF!</v>
      </c>
      <c r="EV26" s="32" t="e">
        <f t="shared" si="59"/>
        <v>#REF!</v>
      </c>
      <c r="EW26" s="32" t="e">
        <f t="shared" si="60"/>
        <v>#REF!</v>
      </c>
      <c r="EX26" s="32" t="e">
        <f t="shared" si="61"/>
        <v>#REF!</v>
      </c>
      <c r="EY26" s="32" t="e">
        <f t="shared" si="62"/>
        <v>#REF!</v>
      </c>
      <c r="EZ26" s="32" t="e">
        <f t="shared" si="63"/>
        <v>#REF!</v>
      </c>
      <c r="FA26" s="32" t="e">
        <f t="shared" si="64"/>
        <v>#REF!</v>
      </c>
      <c r="FB26" s="32" t="e">
        <f t="shared" si="65"/>
        <v>#REF!</v>
      </c>
      <c r="FC26" s="32" t="e">
        <f t="shared" si="66"/>
        <v>#REF!</v>
      </c>
      <c r="FD26" s="32" t="e">
        <f t="shared" si="67"/>
        <v>#REF!</v>
      </c>
      <c r="FE26" s="32" t="e">
        <f t="shared" si="68"/>
        <v>#REF!</v>
      </c>
      <c r="FF26" s="32" t="e">
        <f t="shared" si="69"/>
        <v>#REF!</v>
      </c>
      <c r="FG26" s="32" t="e">
        <f t="shared" si="70"/>
        <v>#REF!</v>
      </c>
      <c r="FH26" s="32" t="e">
        <f t="shared" si="71"/>
        <v>#REF!</v>
      </c>
      <c r="FI26" s="32" t="e">
        <f t="shared" si="72"/>
        <v>#REF!</v>
      </c>
      <c r="FJ26" s="32" t="e">
        <f t="shared" ref="FJ26:FP26" si="120">((CO26/BR26)-1)*100</f>
        <v>#REF!</v>
      </c>
      <c r="FK26" s="32" t="e">
        <f t="shared" si="120"/>
        <v>#REF!</v>
      </c>
      <c r="FL26" s="32" t="e">
        <f t="shared" si="120"/>
        <v>#REF!</v>
      </c>
      <c r="FM26" s="32" t="e">
        <f t="shared" si="120"/>
        <v>#REF!</v>
      </c>
      <c r="FN26" s="32" t="e">
        <f t="shared" si="120"/>
        <v>#REF!</v>
      </c>
      <c r="FO26" s="32" t="e">
        <f t="shared" si="120"/>
        <v>#REF!</v>
      </c>
      <c r="FP26" s="32" t="e">
        <f t="shared" si="120"/>
        <v>#REF!</v>
      </c>
      <c r="FQ26" s="25"/>
      <c r="FR26" s="24" t="e">
        <f t="shared" ref="FR26:GW26" si="121">(E26/E$5)*100</f>
        <v>#REF!</v>
      </c>
      <c r="FS26" s="24" t="e">
        <f t="shared" si="121"/>
        <v>#REF!</v>
      </c>
      <c r="FT26" s="24" t="e">
        <f t="shared" si="121"/>
        <v>#REF!</v>
      </c>
      <c r="FU26" s="24" t="e">
        <f t="shared" si="121"/>
        <v>#REF!</v>
      </c>
      <c r="FV26" s="24" t="e">
        <f t="shared" si="121"/>
        <v>#REF!</v>
      </c>
      <c r="FW26" s="24" t="e">
        <f t="shared" si="121"/>
        <v>#REF!</v>
      </c>
      <c r="FX26" s="24" t="e">
        <f t="shared" si="121"/>
        <v>#REF!</v>
      </c>
      <c r="FY26" s="24" t="e">
        <f t="shared" si="121"/>
        <v>#REF!</v>
      </c>
      <c r="FZ26" s="24" t="e">
        <f t="shared" si="121"/>
        <v>#REF!</v>
      </c>
      <c r="GA26" s="24" t="e">
        <f t="shared" si="121"/>
        <v>#REF!</v>
      </c>
      <c r="GB26" s="24" t="e">
        <f t="shared" si="121"/>
        <v>#REF!</v>
      </c>
      <c r="GC26" s="24" t="e">
        <f t="shared" si="121"/>
        <v>#REF!</v>
      </c>
      <c r="GD26" s="24" t="e">
        <f t="shared" si="121"/>
        <v>#REF!</v>
      </c>
      <c r="GE26" s="24" t="e">
        <f t="shared" si="121"/>
        <v>#REF!</v>
      </c>
      <c r="GF26" s="24" t="e">
        <f t="shared" si="121"/>
        <v>#REF!</v>
      </c>
      <c r="GG26" s="24" t="e">
        <f t="shared" si="121"/>
        <v>#REF!</v>
      </c>
      <c r="GH26" s="24" t="e">
        <f t="shared" si="121"/>
        <v>#REF!</v>
      </c>
      <c r="GI26" s="24" t="e">
        <f t="shared" si="121"/>
        <v>#REF!</v>
      </c>
      <c r="GJ26" s="24" t="e">
        <f t="shared" si="121"/>
        <v>#REF!</v>
      </c>
      <c r="GK26" s="24" t="e">
        <f t="shared" si="121"/>
        <v>#REF!</v>
      </c>
      <c r="GL26" s="24" t="e">
        <f t="shared" si="121"/>
        <v>#REF!</v>
      </c>
      <c r="GM26" s="24" t="e">
        <f t="shared" si="121"/>
        <v>#REF!</v>
      </c>
      <c r="GN26" s="24" t="e">
        <f t="shared" si="121"/>
        <v>#REF!</v>
      </c>
      <c r="GO26" s="24" t="e">
        <f t="shared" si="121"/>
        <v>#REF!</v>
      </c>
      <c r="GP26" s="24" t="e">
        <f t="shared" si="121"/>
        <v>#REF!</v>
      </c>
      <c r="GQ26" s="24" t="e">
        <f t="shared" si="121"/>
        <v>#REF!</v>
      </c>
      <c r="GR26" s="24" t="e">
        <f t="shared" si="121"/>
        <v>#REF!</v>
      </c>
      <c r="GS26" s="24" t="e">
        <f t="shared" si="121"/>
        <v>#REF!</v>
      </c>
      <c r="GT26" s="24" t="e">
        <f t="shared" si="121"/>
        <v>#REF!</v>
      </c>
      <c r="GU26" s="24" t="e">
        <f t="shared" si="121"/>
        <v>#REF!</v>
      </c>
      <c r="GV26" s="24" t="e">
        <f t="shared" si="121"/>
        <v>#REF!</v>
      </c>
      <c r="GW26" s="24" t="e">
        <f t="shared" si="121"/>
        <v>#REF!</v>
      </c>
      <c r="GX26" s="24" t="e">
        <f t="shared" ref="GX26:IC26" si="122">(AK26/AK$5)*100</f>
        <v>#REF!</v>
      </c>
      <c r="GY26" s="24" t="e">
        <f t="shared" si="122"/>
        <v>#REF!</v>
      </c>
      <c r="GZ26" s="24" t="e">
        <f t="shared" si="122"/>
        <v>#REF!</v>
      </c>
      <c r="HA26" s="24" t="e">
        <f t="shared" si="122"/>
        <v>#REF!</v>
      </c>
      <c r="HB26" s="24" t="e">
        <f t="shared" si="122"/>
        <v>#REF!</v>
      </c>
      <c r="HC26" s="24" t="e">
        <f t="shared" si="122"/>
        <v>#REF!</v>
      </c>
      <c r="HD26" s="24" t="e">
        <f t="shared" si="122"/>
        <v>#REF!</v>
      </c>
      <c r="HE26" s="24" t="e">
        <f t="shared" si="122"/>
        <v>#REF!</v>
      </c>
      <c r="HF26" s="24" t="e">
        <f t="shared" si="122"/>
        <v>#REF!</v>
      </c>
      <c r="HG26" s="24" t="e">
        <f t="shared" si="122"/>
        <v>#REF!</v>
      </c>
      <c r="HH26" s="24" t="e">
        <f t="shared" si="122"/>
        <v>#REF!</v>
      </c>
      <c r="HI26" s="24" t="e">
        <f t="shared" si="122"/>
        <v>#REF!</v>
      </c>
      <c r="HJ26" s="24" t="e">
        <f t="shared" si="122"/>
        <v>#REF!</v>
      </c>
      <c r="HK26" s="24" t="e">
        <f t="shared" si="122"/>
        <v>#REF!</v>
      </c>
      <c r="HL26" s="24" t="e">
        <f t="shared" si="122"/>
        <v>#REF!</v>
      </c>
      <c r="HM26" s="24" t="e">
        <f t="shared" si="122"/>
        <v>#REF!</v>
      </c>
      <c r="HN26" s="24" t="e">
        <f t="shared" si="122"/>
        <v>#REF!</v>
      </c>
      <c r="HO26" s="24" t="e">
        <f t="shared" si="122"/>
        <v>#REF!</v>
      </c>
      <c r="HP26" s="24" t="e">
        <f t="shared" si="122"/>
        <v>#REF!</v>
      </c>
      <c r="HQ26" s="24" t="e">
        <f t="shared" si="122"/>
        <v>#REF!</v>
      </c>
      <c r="HR26" s="24" t="e">
        <f t="shared" si="122"/>
        <v>#REF!</v>
      </c>
      <c r="HS26" s="24" t="e">
        <f t="shared" si="122"/>
        <v>#REF!</v>
      </c>
      <c r="HT26" s="24" t="e">
        <f t="shared" si="122"/>
        <v>#REF!</v>
      </c>
      <c r="HU26" s="24" t="e">
        <f t="shared" si="122"/>
        <v>#REF!</v>
      </c>
      <c r="HV26" s="24" t="e">
        <f t="shared" si="122"/>
        <v>#REF!</v>
      </c>
      <c r="HW26" s="24" t="e">
        <f t="shared" si="122"/>
        <v>#REF!</v>
      </c>
      <c r="HX26" s="24" t="e">
        <f t="shared" si="122"/>
        <v>#REF!</v>
      </c>
      <c r="HY26" s="24" t="e">
        <f t="shared" si="122"/>
        <v>#REF!</v>
      </c>
      <c r="HZ26" s="24" t="e">
        <f t="shared" si="122"/>
        <v>#REF!</v>
      </c>
      <c r="IA26" s="24" t="e">
        <f t="shared" si="122"/>
        <v>#REF!</v>
      </c>
      <c r="IB26" s="24" t="e">
        <f t="shared" si="122"/>
        <v>#REF!</v>
      </c>
      <c r="IC26" s="24" t="e">
        <f t="shared" si="122"/>
        <v>#REF!</v>
      </c>
      <c r="ID26" s="24" t="e">
        <f t="shared" ref="ID26:JG26" si="123">(BR26/BR$5)*100</f>
        <v>#REF!</v>
      </c>
      <c r="IE26" s="24" t="e">
        <f t="shared" si="123"/>
        <v>#REF!</v>
      </c>
      <c r="IF26" s="24" t="e">
        <f t="shared" si="123"/>
        <v>#REF!</v>
      </c>
      <c r="IG26" s="24" t="e">
        <f t="shared" si="123"/>
        <v>#REF!</v>
      </c>
      <c r="IH26" s="24" t="e">
        <f t="shared" si="123"/>
        <v>#REF!</v>
      </c>
      <c r="II26" s="24" t="e">
        <f t="shared" si="123"/>
        <v>#REF!</v>
      </c>
      <c r="IJ26" s="24" t="e">
        <f t="shared" si="123"/>
        <v>#REF!</v>
      </c>
      <c r="IK26" s="24" t="e">
        <f t="shared" si="123"/>
        <v>#REF!</v>
      </c>
      <c r="IL26" s="24" t="e">
        <f t="shared" si="123"/>
        <v>#REF!</v>
      </c>
      <c r="IM26" s="24" t="e">
        <f t="shared" si="123"/>
        <v>#REF!</v>
      </c>
      <c r="IN26" s="24" t="e">
        <f t="shared" si="123"/>
        <v>#REF!</v>
      </c>
      <c r="IO26" s="24" t="e">
        <f t="shared" si="123"/>
        <v>#REF!</v>
      </c>
      <c r="IP26" s="24" t="e">
        <f t="shared" si="123"/>
        <v>#REF!</v>
      </c>
      <c r="IQ26" s="24" t="e">
        <f t="shared" si="123"/>
        <v>#REF!</v>
      </c>
      <c r="IR26" s="24" t="e">
        <f t="shared" si="123"/>
        <v>#REF!</v>
      </c>
      <c r="IS26" s="24" t="e">
        <f t="shared" si="123"/>
        <v>#REF!</v>
      </c>
      <c r="IT26" s="24" t="e">
        <f t="shared" si="123"/>
        <v>#REF!</v>
      </c>
      <c r="IU26" s="24" t="e">
        <f t="shared" si="123"/>
        <v>#REF!</v>
      </c>
      <c r="IV26" s="24" t="e">
        <f t="shared" si="123"/>
        <v>#REF!</v>
      </c>
      <c r="IW26" s="24" t="e">
        <f t="shared" si="123"/>
        <v>#REF!</v>
      </c>
      <c r="IX26" s="24" t="e">
        <f t="shared" si="123"/>
        <v>#REF!</v>
      </c>
      <c r="IY26" s="24" t="e">
        <f t="shared" si="123"/>
        <v>#REF!</v>
      </c>
      <c r="IZ26" s="24" t="e">
        <f t="shared" si="123"/>
        <v>#REF!</v>
      </c>
      <c r="JA26" s="24" t="e">
        <f t="shared" si="123"/>
        <v>#REF!</v>
      </c>
      <c r="JB26" s="24" t="e">
        <f t="shared" si="123"/>
        <v>#REF!</v>
      </c>
      <c r="JC26" s="24" t="e">
        <f t="shared" si="123"/>
        <v>#REF!</v>
      </c>
      <c r="JD26" s="24" t="e">
        <f t="shared" si="123"/>
        <v>#REF!</v>
      </c>
      <c r="JE26" s="24" t="e">
        <f t="shared" si="123"/>
        <v>#REF!</v>
      </c>
      <c r="JF26" s="24" t="e">
        <f t="shared" si="123"/>
        <v>#REF!</v>
      </c>
      <c r="JG26" s="24" t="e">
        <f t="shared" si="123"/>
        <v>#REF!</v>
      </c>
      <c r="JH26" s="25"/>
      <c r="JI26" s="26" t="e">
        <f>(#REF!/#REF!)*100</f>
        <v>#REF!</v>
      </c>
      <c r="JJ26" s="26" t="e">
        <f>(#REF!/#REF!)*100</f>
        <v>#REF!</v>
      </c>
    </row>
    <row r="27" spans="1:270" ht="16.5" hidden="1" customHeight="1" x14ac:dyDescent="0.45">
      <c r="A27" s="4"/>
      <c r="B27" s="4"/>
      <c r="C27" s="4" t="s">
        <v>21</v>
      </c>
      <c r="D27" s="4"/>
      <c r="E27" s="23" t="e">
        <f>+#REF!</f>
        <v>#REF!</v>
      </c>
      <c r="F27" s="23" t="e">
        <f>+#REF!</f>
        <v>#REF!</v>
      </c>
      <c r="G27" s="23" t="e">
        <f>+#REF!</f>
        <v>#REF!</v>
      </c>
      <c r="H27" s="23" t="e">
        <f>+#REF!</f>
        <v>#REF!</v>
      </c>
      <c r="I27" s="23" t="e">
        <f>+#REF!</f>
        <v>#REF!</v>
      </c>
      <c r="J27" s="23" t="e">
        <f>+#REF!</f>
        <v>#REF!</v>
      </c>
      <c r="K27" s="23" t="e">
        <f>+#REF!</f>
        <v>#REF!</v>
      </c>
      <c r="L27" s="23" t="e">
        <f>+#REF!</f>
        <v>#REF!</v>
      </c>
      <c r="M27" s="23" t="e">
        <f>+#REF!</f>
        <v>#REF!</v>
      </c>
      <c r="N27" s="23" t="e">
        <f>+#REF!</f>
        <v>#REF!</v>
      </c>
      <c r="O27" s="23" t="e">
        <f>+#REF!</f>
        <v>#REF!</v>
      </c>
      <c r="P27" s="23" t="e">
        <f>+#REF!</f>
        <v>#REF!</v>
      </c>
      <c r="Q27" s="23" t="e">
        <f>+#REF!</f>
        <v>#REF!</v>
      </c>
      <c r="R27" s="23" t="e">
        <f>+#REF!</f>
        <v>#REF!</v>
      </c>
      <c r="S27" s="23" t="e">
        <f>+#REF!</f>
        <v>#REF!</v>
      </c>
      <c r="T27" s="23" t="e">
        <f>+#REF!</f>
        <v>#REF!</v>
      </c>
      <c r="U27" s="23" t="e">
        <f>+#REF!</f>
        <v>#REF!</v>
      </c>
      <c r="V27" s="23" t="e">
        <f>+#REF!</f>
        <v>#REF!</v>
      </c>
      <c r="W27" s="23" t="e">
        <f>+#REF!</f>
        <v>#REF!</v>
      </c>
      <c r="X27" s="23" t="e">
        <f>+#REF!</f>
        <v>#REF!</v>
      </c>
      <c r="Y27" s="23" t="e">
        <f>+#REF!</f>
        <v>#REF!</v>
      </c>
      <c r="Z27" s="23" t="e">
        <f>+#REF!</f>
        <v>#REF!</v>
      </c>
      <c r="AA27" s="23" t="e">
        <f>+#REF!</f>
        <v>#REF!</v>
      </c>
      <c r="AB27" s="23" t="e">
        <f>+#REF!</f>
        <v>#REF!</v>
      </c>
      <c r="AC27" s="23" t="e">
        <f>+#REF!</f>
        <v>#REF!</v>
      </c>
      <c r="AD27" s="23" t="e">
        <f>+#REF!</f>
        <v>#REF!</v>
      </c>
      <c r="AE27" s="23" t="e">
        <f>+#REF!</f>
        <v>#REF!</v>
      </c>
      <c r="AF27" s="23" t="e">
        <f>+#REF!</f>
        <v>#REF!</v>
      </c>
      <c r="AG27" s="23" t="e">
        <f>+#REF!</f>
        <v>#REF!</v>
      </c>
      <c r="AH27" s="23" t="e">
        <f>+#REF!</f>
        <v>#REF!</v>
      </c>
      <c r="AI27" s="23" t="e">
        <f>+#REF!</f>
        <v>#REF!</v>
      </c>
      <c r="AJ27" s="23" t="e">
        <f>+#REF!</f>
        <v>#REF!</v>
      </c>
      <c r="AK27" s="23" t="e">
        <f>+#REF!</f>
        <v>#REF!</v>
      </c>
      <c r="AL27" s="23" t="e">
        <f>+#REF!</f>
        <v>#REF!</v>
      </c>
      <c r="AM27" s="23" t="e">
        <f>+#REF!</f>
        <v>#REF!</v>
      </c>
      <c r="AN27" s="23" t="e">
        <f>+#REF!</f>
        <v>#REF!</v>
      </c>
      <c r="AO27" s="23" t="e">
        <f>+#REF!</f>
        <v>#REF!</v>
      </c>
      <c r="AP27" s="23" t="e">
        <f>+#REF!</f>
        <v>#REF!</v>
      </c>
      <c r="AQ27" s="23" t="e">
        <f>+#REF!</f>
        <v>#REF!</v>
      </c>
      <c r="AR27" s="23" t="e">
        <f>+#REF!</f>
        <v>#REF!</v>
      </c>
      <c r="AS27" s="23" t="e">
        <f>+#REF!</f>
        <v>#REF!</v>
      </c>
      <c r="AT27" s="23" t="e">
        <f>+#REF!</f>
        <v>#REF!</v>
      </c>
      <c r="AU27" s="23" t="e">
        <f>+#REF!</f>
        <v>#REF!</v>
      </c>
      <c r="AV27" s="23" t="e">
        <f>+#REF!</f>
        <v>#REF!</v>
      </c>
      <c r="AW27" s="23" t="e">
        <f>+#REF!</f>
        <v>#REF!</v>
      </c>
      <c r="AX27" s="23" t="e">
        <f>+#REF!</f>
        <v>#REF!</v>
      </c>
      <c r="AY27" s="23" t="e">
        <f>+#REF!</f>
        <v>#REF!</v>
      </c>
      <c r="AZ27" s="23" t="e">
        <f>+#REF!</f>
        <v>#REF!</v>
      </c>
      <c r="BA27" s="23" t="e">
        <f>+#REF!</f>
        <v>#REF!</v>
      </c>
      <c r="BB27" s="23" t="e">
        <f>+#REF!</f>
        <v>#REF!</v>
      </c>
      <c r="BC27" s="23" t="e">
        <f>+#REF!</f>
        <v>#REF!</v>
      </c>
      <c r="BD27" s="23" t="e">
        <f>+#REF!</f>
        <v>#REF!</v>
      </c>
      <c r="BE27" s="23" t="e">
        <f>+#REF!</f>
        <v>#REF!</v>
      </c>
      <c r="BF27" s="23" t="e">
        <f>+#REF!</f>
        <v>#REF!</v>
      </c>
      <c r="BG27" s="23" t="e">
        <f>+#REF!</f>
        <v>#REF!</v>
      </c>
      <c r="BH27" s="23" t="e">
        <f>+#REF!</f>
        <v>#REF!</v>
      </c>
      <c r="BI27" s="23" t="e">
        <f>+#REF!</f>
        <v>#REF!</v>
      </c>
      <c r="BJ27" s="23" t="e">
        <f>+#REF!</f>
        <v>#REF!</v>
      </c>
      <c r="BK27" s="23" t="e">
        <f>+#REF!</f>
        <v>#REF!</v>
      </c>
      <c r="BL27" s="23" t="e">
        <f>+#REF!</f>
        <v>#REF!</v>
      </c>
      <c r="BM27" s="23" t="e">
        <f>+#REF!</f>
        <v>#REF!</v>
      </c>
      <c r="BN27" s="23" t="e">
        <f>+#REF!</f>
        <v>#REF!</v>
      </c>
      <c r="BO27" s="23" t="e">
        <f>+#REF!</f>
        <v>#REF!</v>
      </c>
      <c r="BP27" s="71" t="e">
        <f>+#REF!</f>
        <v>#REF!</v>
      </c>
      <c r="BQ27" s="23"/>
      <c r="BR27" s="23" t="e">
        <f>+#REF!</f>
        <v>#REF!</v>
      </c>
      <c r="BS27" s="23" t="e">
        <f>+#REF!</f>
        <v>#REF!</v>
      </c>
      <c r="BT27" s="23" t="e">
        <f>+#REF!</f>
        <v>#REF!</v>
      </c>
      <c r="BU27" s="23" t="e">
        <f>+#REF!</f>
        <v>#REF!</v>
      </c>
      <c r="BV27" s="23" t="e">
        <f>+#REF!</f>
        <v>#REF!</v>
      </c>
      <c r="BW27" s="23" t="e">
        <f>+#REF!</f>
        <v>#REF!</v>
      </c>
      <c r="BX27" s="23" t="e">
        <f>+#REF!</f>
        <v>#REF!</v>
      </c>
      <c r="BY27" s="23" t="e">
        <f>+#REF!</f>
        <v>#REF!</v>
      </c>
      <c r="BZ27" s="23" t="e">
        <f>+#REF!</f>
        <v>#REF!</v>
      </c>
      <c r="CA27" s="23" t="e">
        <f>+#REF!</f>
        <v>#REF!</v>
      </c>
      <c r="CB27" s="23" t="e">
        <f>+#REF!</f>
        <v>#REF!</v>
      </c>
      <c r="CC27" s="23" t="e">
        <f>+#REF!</f>
        <v>#REF!</v>
      </c>
      <c r="CD27" s="23" t="e">
        <f>+#REF!</f>
        <v>#REF!</v>
      </c>
      <c r="CE27" s="23" t="e">
        <f>+#REF!</f>
        <v>#REF!</v>
      </c>
      <c r="CF27" s="23" t="e">
        <f>+#REF!</f>
        <v>#REF!</v>
      </c>
      <c r="CG27" s="23" t="e">
        <f>+#REF!</f>
        <v>#REF!</v>
      </c>
      <c r="CH27" s="23" t="e">
        <f>+#REF!</f>
        <v>#REF!</v>
      </c>
      <c r="CI27" s="23" t="e">
        <f>+#REF!</f>
        <v>#REF!</v>
      </c>
      <c r="CJ27" s="23" t="e">
        <f>+#REF!</f>
        <v>#REF!</v>
      </c>
      <c r="CK27" s="23" t="e">
        <f>+#REF!</f>
        <v>#REF!</v>
      </c>
      <c r="CL27" s="23" t="e">
        <f>+#REF!</f>
        <v>#REF!</v>
      </c>
      <c r="CM27" s="23" t="e">
        <f>+#REF!</f>
        <v>#REF!</v>
      </c>
      <c r="CN27" s="71" t="e">
        <f>+#REF!</f>
        <v>#REF!</v>
      </c>
      <c r="CO27" s="23" t="e">
        <f>+#REF!</f>
        <v>#REF!</v>
      </c>
      <c r="CP27" s="23" t="e">
        <f>+#REF!</f>
        <v>#REF!</v>
      </c>
      <c r="CQ27" s="23" t="e">
        <f>+#REF!</f>
        <v>#REF!</v>
      </c>
      <c r="CR27" s="23" t="e">
        <f>+#REF!</f>
        <v>#REF!</v>
      </c>
      <c r="CS27" s="23" t="e">
        <f>+#REF!</f>
        <v>#REF!</v>
      </c>
      <c r="CT27" s="23" t="e">
        <f>+#REF!</f>
        <v>#REF!</v>
      </c>
      <c r="CU27" s="71" t="e">
        <f>+#REF!</f>
        <v>#REF!</v>
      </c>
      <c r="CV27" s="18"/>
      <c r="CW27" s="32" t="e">
        <f t="shared" si="9"/>
        <v>#REF!</v>
      </c>
      <c r="CX27" s="32" t="e">
        <f t="shared" si="10"/>
        <v>#REF!</v>
      </c>
      <c r="CY27" s="32" t="e">
        <f t="shared" si="11"/>
        <v>#REF!</v>
      </c>
      <c r="CZ27" s="32" t="e">
        <f t="shared" si="12"/>
        <v>#REF!</v>
      </c>
      <c r="DA27" s="32" t="e">
        <f t="shared" si="13"/>
        <v>#REF!</v>
      </c>
      <c r="DB27" s="32" t="e">
        <f t="shared" si="14"/>
        <v>#REF!</v>
      </c>
      <c r="DC27" s="32" t="e">
        <f t="shared" si="15"/>
        <v>#REF!</v>
      </c>
      <c r="DD27" s="32" t="e">
        <f t="shared" si="16"/>
        <v>#REF!</v>
      </c>
      <c r="DE27" s="32" t="e">
        <f t="shared" si="17"/>
        <v>#REF!</v>
      </c>
      <c r="DF27" s="32" t="e">
        <f t="shared" si="18"/>
        <v>#REF!</v>
      </c>
      <c r="DG27" s="32" t="e">
        <f t="shared" si="19"/>
        <v>#REF!</v>
      </c>
      <c r="DH27" s="32" t="e">
        <f t="shared" si="20"/>
        <v>#REF!</v>
      </c>
      <c r="DI27" s="32" t="e">
        <f t="shared" si="21"/>
        <v>#REF!</v>
      </c>
      <c r="DJ27" s="32" t="e">
        <f t="shared" si="22"/>
        <v>#REF!</v>
      </c>
      <c r="DK27" s="32" t="e">
        <f t="shared" si="23"/>
        <v>#REF!</v>
      </c>
      <c r="DL27" s="32" t="e">
        <f t="shared" si="24"/>
        <v>#REF!</v>
      </c>
      <c r="DM27" s="32" t="e">
        <f t="shared" si="25"/>
        <v>#REF!</v>
      </c>
      <c r="DN27" s="32" t="e">
        <f t="shared" si="26"/>
        <v>#REF!</v>
      </c>
      <c r="DO27" s="32" t="e">
        <f t="shared" si="27"/>
        <v>#REF!</v>
      </c>
      <c r="DP27" s="32" t="e">
        <f t="shared" si="28"/>
        <v>#REF!</v>
      </c>
      <c r="DQ27" s="32" t="e">
        <f t="shared" si="29"/>
        <v>#REF!</v>
      </c>
      <c r="DR27" s="32" t="e">
        <f t="shared" si="30"/>
        <v>#REF!</v>
      </c>
      <c r="DS27" s="32" t="e">
        <f t="shared" si="31"/>
        <v>#REF!</v>
      </c>
      <c r="DT27" s="32" t="e">
        <f t="shared" si="32"/>
        <v>#REF!</v>
      </c>
      <c r="DU27" s="32" t="e">
        <f t="shared" si="33"/>
        <v>#REF!</v>
      </c>
      <c r="DV27" s="32" t="e">
        <f t="shared" si="34"/>
        <v>#REF!</v>
      </c>
      <c r="DW27" s="32" t="e">
        <f t="shared" si="35"/>
        <v>#REF!</v>
      </c>
      <c r="DX27" s="32" t="e">
        <f t="shared" si="36"/>
        <v>#REF!</v>
      </c>
      <c r="DY27" s="32" t="e">
        <f t="shared" si="37"/>
        <v>#REF!</v>
      </c>
      <c r="DZ27" s="32" t="e">
        <f t="shared" si="38"/>
        <v>#REF!</v>
      </c>
      <c r="EA27" s="32" t="e">
        <f t="shared" si="39"/>
        <v>#REF!</v>
      </c>
      <c r="EB27" s="32" t="e">
        <f t="shared" si="40"/>
        <v>#REF!</v>
      </c>
      <c r="EC27" s="32" t="e">
        <f t="shared" si="41"/>
        <v>#REF!</v>
      </c>
      <c r="ED27" s="32" t="e">
        <f t="shared" si="42"/>
        <v>#REF!</v>
      </c>
      <c r="EE27" s="32" t="e">
        <f t="shared" si="43"/>
        <v>#REF!</v>
      </c>
      <c r="EF27" s="32" t="e">
        <f t="shared" si="44"/>
        <v>#REF!</v>
      </c>
      <c r="EG27" s="32" t="e">
        <f t="shared" si="45"/>
        <v>#REF!</v>
      </c>
      <c r="EH27" s="32" t="e">
        <f t="shared" si="46"/>
        <v>#REF!</v>
      </c>
      <c r="EI27" s="32" t="e">
        <f t="shared" si="47"/>
        <v>#REF!</v>
      </c>
      <c r="EJ27" s="32" t="e">
        <f t="shared" si="48"/>
        <v>#REF!</v>
      </c>
      <c r="EK27" s="32" t="e">
        <f t="shared" si="49"/>
        <v>#REF!</v>
      </c>
      <c r="EL27" s="69"/>
      <c r="EM27" s="32" t="e">
        <f t="shared" si="50"/>
        <v>#REF!</v>
      </c>
      <c r="EN27" s="32" t="e">
        <f t="shared" si="51"/>
        <v>#REF!</v>
      </c>
      <c r="EO27" s="32" t="e">
        <f t="shared" si="52"/>
        <v>#REF!</v>
      </c>
      <c r="EP27" s="32" t="e">
        <f t="shared" si="53"/>
        <v>#REF!</v>
      </c>
      <c r="EQ27" s="32" t="e">
        <f t="shared" si="54"/>
        <v>#REF!</v>
      </c>
      <c r="ER27" s="32" t="e">
        <f t="shared" si="55"/>
        <v>#REF!</v>
      </c>
      <c r="ES27" s="32" t="e">
        <f t="shared" si="56"/>
        <v>#REF!</v>
      </c>
      <c r="ET27" s="32" t="e">
        <f t="shared" si="57"/>
        <v>#REF!</v>
      </c>
      <c r="EU27" s="32" t="e">
        <f t="shared" si="58"/>
        <v>#REF!</v>
      </c>
      <c r="EV27" s="32" t="e">
        <f t="shared" si="59"/>
        <v>#REF!</v>
      </c>
      <c r="EW27" s="32" t="e">
        <f t="shared" si="60"/>
        <v>#REF!</v>
      </c>
      <c r="EX27" s="32" t="e">
        <f t="shared" si="61"/>
        <v>#REF!</v>
      </c>
      <c r="EY27" s="32" t="e">
        <f t="shared" si="62"/>
        <v>#REF!</v>
      </c>
      <c r="EZ27" s="32" t="e">
        <f t="shared" si="63"/>
        <v>#REF!</v>
      </c>
      <c r="FA27" s="32" t="e">
        <f t="shared" si="64"/>
        <v>#REF!</v>
      </c>
      <c r="FB27" s="32" t="e">
        <f t="shared" si="65"/>
        <v>#REF!</v>
      </c>
      <c r="FC27" s="32" t="e">
        <f t="shared" si="66"/>
        <v>#REF!</v>
      </c>
      <c r="FD27" s="32" t="e">
        <f t="shared" si="67"/>
        <v>#REF!</v>
      </c>
      <c r="FE27" s="32" t="e">
        <f t="shared" si="68"/>
        <v>#REF!</v>
      </c>
      <c r="FF27" s="32" t="e">
        <f t="shared" si="69"/>
        <v>#REF!</v>
      </c>
      <c r="FG27" s="32" t="e">
        <f t="shared" si="70"/>
        <v>#REF!</v>
      </c>
      <c r="FH27" s="32" t="e">
        <f t="shared" si="71"/>
        <v>#REF!</v>
      </c>
      <c r="FI27" s="32" t="e">
        <f t="shared" si="72"/>
        <v>#REF!</v>
      </c>
      <c r="FJ27" s="32" t="e">
        <f t="shared" ref="FJ27:FP28" si="124">((CO27/BS27)-1)*100</f>
        <v>#REF!</v>
      </c>
      <c r="FK27" s="32" t="e">
        <f t="shared" si="124"/>
        <v>#REF!</v>
      </c>
      <c r="FL27" s="32" t="e">
        <f t="shared" si="124"/>
        <v>#REF!</v>
      </c>
      <c r="FM27" s="32" t="e">
        <f t="shared" si="124"/>
        <v>#REF!</v>
      </c>
      <c r="FN27" s="32" t="e">
        <f t="shared" si="124"/>
        <v>#REF!</v>
      </c>
      <c r="FO27" s="32" t="e">
        <f t="shared" si="124"/>
        <v>#REF!</v>
      </c>
      <c r="FP27" s="32" t="e">
        <f t="shared" si="124"/>
        <v>#REF!</v>
      </c>
      <c r="FQ27" s="25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5"/>
      <c r="JI27" s="26"/>
      <c r="JJ27" s="26"/>
    </row>
    <row r="28" spans="1:270" ht="16.5" hidden="1" customHeight="1" x14ac:dyDescent="0.45">
      <c r="A28" s="4"/>
      <c r="B28" s="4"/>
      <c r="C28" s="4" t="s">
        <v>22</v>
      </c>
      <c r="D28" s="4"/>
      <c r="E28" s="23" t="e">
        <f>(E26/E27)*1000000</f>
        <v>#REF!</v>
      </c>
      <c r="F28" s="23" t="e">
        <f>(F26/F27)*1000000</f>
        <v>#REF!</v>
      </c>
      <c r="G28" s="23" t="e">
        <f>(G26/G27)*1000000</f>
        <v>#REF!</v>
      </c>
      <c r="H28" s="23" t="e">
        <f>(H26/H27)*1000000</f>
        <v>#REF!</v>
      </c>
      <c r="I28" s="23" t="e">
        <f>(I26/I27)*1000000</f>
        <v>#REF!</v>
      </c>
      <c r="J28" s="23" t="e">
        <f t="shared" ref="J28:CF28" si="125">(J26/J27)*1000000</f>
        <v>#REF!</v>
      </c>
      <c r="K28" s="23" t="e">
        <f t="shared" si="125"/>
        <v>#REF!</v>
      </c>
      <c r="L28" s="23" t="e">
        <f t="shared" si="125"/>
        <v>#REF!</v>
      </c>
      <c r="M28" s="23" t="e">
        <f t="shared" si="125"/>
        <v>#REF!</v>
      </c>
      <c r="N28" s="23" t="e">
        <f t="shared" si="125"/>
        <v>#REF!</v>
      </c>
      <c r="O28" s="23" t="e">
        <f t="shared" si="125"/>
        <v>#REF!</v>
      </c>
      <c r="P28" s="23" t="e">
        <f t="shared" si="125"/>
        <v>#REF!</v>
      </c>
      <c r="Q28" s="23" t="e">
        <f t="shared" si="125"/>
        <v>#REF!</v>
      </c>
      <c r="R28" s="23" t="e">
        <f t="shared" si="125"/>
        <v>#REF!</v>
      </c>
      <c r="S28" s="23" t="e">
        <f t="shared" si="125"/>
        <v>#REF!</v>
      </c>
      <c r="T28" s="23" t="e">
        <f t="shared" si="125"/>
        <v>#REF!</v>
      </c>
      <c r="U28" s="23" t="e">
        <f t="shared" si="125"/>
        <v>#REF!</v>
      </c>
      <c r="V28" s="23" t="e">
        <f t="shared" si="125"/>
        <v>#REF!</v>
      </c>
      <c r="W28" s="23" t="e">
        <f t="shared" si="125"/>
        <v>#REF!</v>
      </c>
      <c r="X28" s="23" t="e">
        <f t="shared" si="125"/>
        <v>#REF!</v>
      </c>
      <c r="Y28" s="23" t="e">
        <f t="shared" si="125"/>
        <v>#REF!</v>
      </c>
      <c r="Z28" s="23" t="e">
        <f t="shared" si="125"/>
        <v>#REF!</v>
      </c>
      <c r="AA28" s="23" t="e">
        <f t="shared" si="125"/>
        <v>#REF!</v>
      </c>
      <c r="AB28" s="23" t="e">
        <f t="shared" si="125"/>
        <v>#REF!</v>
      </c>
      <c r="AC28" s="23" t="e">
        <f t="shared" si="125"/>
        <v>#REF!</v>
      </c>
      <c r="AD28" s="23" t="e">
        <f t="shared" si="125"/>
        <v>#REF!</v>
      </c>
      <c r="AE28" s="23" t="e">
        <f t="shared" si="125"/>
        <v>#REF!</v>
      </c>
      <c r="AF28" s="23" t="e">
        <f t="shared" si="125"/>
        <v>#REF!</v>
      </c>
      <c r="AG28" s="23" t="e">
        <f t="shared" si="125"/>
        <v>#REF!</v>
      </c>
      <c r="AH28" s="23" t="e">
        <f t="shared" si="125"/>
        <v>#REF!</v>
      </c>
      <c r="AI28" s="23" t="e">
        <f t="shared" si="125"/>
        <v>#REF!</v>
      </c>
      <c r="AJ28" s="23" t="e">
        <f t="shared" si="125"/>
        <v>#REF!</v>
      </c>
      <c r="AK28" s="23" t="e">
        <f t="shared" si="125"/>
        <v>#REF!</v>
      </c>
      <c r="AL28" s="23" t="e">
        <f t="shared" si="125"/>
        <v>#REF!</v>
      </c>
      <c r="AM28" s="23" t="e">
        <f t="shared" si="125"/>
        <v>#REF!</v>
      </c>
      <c r="AN28" s="23" t="e">
        <f t="shared" si="125"/>
        <v>#REF!</v>
      </c>
      <c r="AO28" s="23" t="e">
        <f t="shared" si="125"/>
        <v>#REF!</v>
      </c>
      <c r="AP28" s="23" t="e">
        <f t="shared" si="125"/>
        <v>#REF!</v>
      </c>
      <c r="AQ28" s="23" t="e">
        <f t="shared" si="125"/>
        <v>#REF!</v>
      </c>
      <c r="AR28" s="23" t="e">
        <f t="shared" si="125"/>
        <v>#REF!</v>
      </c>
      <c r="AS28" s="23" t="e">
        <f t="shared" si="125"/>
        <v>#REF!</v>
      </c>
      <c r="AT28" s="23" t="e">
        <f t="shared" si="125"/>
        <v>#REF!</v>
      </c>
      <c r="AU28" s="23" t="e">
        <f t="shared" si="125"/>
        <v>#REF!</v>
      </c>
      <c r="AV28" s="23" t="e">
        <f t="shared" si="125"/>
        <v>#REF!</v>
      </c>
      <c r="AW28" s="23" t="e">
        <f t="shared" si="125"/>
        <v>#REF!</v>
      </c>
      <c r="AX28" s="23" t="e">
        <f t="shared" si="125"/>
        <v>#REF!</v>
      </c>
      <c r="AY28" s="23" t="e">
        <f t="shared" si="125"/>
        <v>#REF!</v>
      </c>
      <c r="AZ28" s="23" t="e">
        <f t="shared" si="125"/>
        <v>#REF!</v>
      </c>
      <c r="BA28" s="23" t="e">
        <f t="shared" si="125"/>
        <v>#REF!</v>
      </c>
      <c r="BB28" s="23" t="e">
        <f t="shared" si="125"/>
        <v>#REF!</v>
      </c>
      <c r="BC28" s="23" t="e">
        <f t="shared" si="125"/>
        <v>#REF!</v>
      </c>
      <c r="BD28" s="23" t="e">
        <f t="shared" si="125"/>
        <v>#REF!</v>
      </c>
      <c r="BE28" s="23" t="e">
        <f t="shared" si="125"/>
        <v>#REF!</v>
      </c>
      <c r="BF28" s="23" t="e">
        <f t="shared" si="125"/>
        <v>#REF!</v>
      </c>
      <c r="BG28" s="23" t="e">
        <f t="shared" si="125"/>
        <v>#REF!</v>
      </c>
      <c r="BH28" s="23" t="e">
        <f t="shared" si="125"/>
        <v>#REF!</v>
      </c>
      <c r="BI28" s="23" t="e">
        <f t="shared" si="125"/>
        <v>#REF!</v>
      </c>
      <c r="BJ28" s="23" t="e">
        <f t="shared" si="125"/>
        <v>#REF!</v>
      </c>
      <c r="BK28" s="23" t="e">
        <f t="shared" si="125"/>
        <v>#REF!</v>
      </c>
      <c r="BL28" s="23" t="e">
        <f t="shared" si="125"/>
        <v>#REF!</v>
      </c>
      <c r="BM28" s="23" t="e">
        <f t="shared" si="125"/>
        <v>#REF!</v>
      </c>
      <c r="BN28" s="23" t="e">
        <f t="shared" si="125"/>
        <v>#REF!</v>
      </c>
      <c r="BO28" s="23" t="e">
        <f t="shared" si="125"/>
        <v>#REF!</v>
      </c>
      <c r="BP28" s="71" t="e">
        <f t="shared" si="125"/>
        <v>#REF!</v>
      </c>
      <c r="BQ28" s="23"/>
      <c r="BR28" s="23" t="e">
        <f t="shared" si="125"/>
        <v>#REF!</v>
      </c>
      <c r="BS28" s="23" t="e">
        <f t="shared" si="125"/>
        <v>#REF!</v>
      </c>
      <c r="BT28" s="23" t="e">
        <f t="shared" si="125"/>
        <v>#REF!</v>
      </c>
      <c r="BU28" s="23" t="e">
        <f t="shared" si="125"/>
        <v>#REF!</v>
      </c>
      <c r="BV28" s="23" t="e">
        <f t="shared" si="125"/>
        <v>#REF!</v>
      </c>
      <c r="BW28" s="23" t="e">
        <f t="shared" si="125"/>
        <v>#REF!</v>
      </c>
      <c r="BX28" s="23" t="e">
        <f t="shared" si="125"/>
        <v>#REF!</v>
      </c>
      <c r="BY28" s="23" t="e">
        <f t="shared" si="125"/>
        <v>#REF!</v>
      </c>
      <c r="BZ28" s="23" t="e">
        <f t="shared" si="125"/>
        <v>#REF!</v>
      </c>
      <c r="CA28" s="23" t="e">
        <f t="shared" si="125"/>
        <v>#REF!</v>
      </c>
      <c r="CB28" s="23" t="e">
        <f t="shared" si="125"/>
        <v>#REF!</v>
      </c>
      <c r="CC28" s="23" t="e">
        <f t="shared" si="125"/>
        <v>#REF!</v>
      </c>
      <c r="CD28" s="23" t="e">
        <f t="shared" si="125"/>
        <v>#REF!</v>
      </c>
      <c r="CE28" s="23" t="e">
        <f t="shared" si="125"/>
        <v>#REF!</v>
      </c>
      <c r="CF28" s="23" t="e">
        <f t="shared" si="125"/>
        <v>#REF!</v>
      </c>
      <c r="CG28" s="23" t="e">
        <f t="shared" ref="CG28:CU28" si="126">(CG26/CG27)*1000000</f>
        <v>#REF!</v>
      </c>
      <c r="CH28" s="23" t="e">
        <f t="shared" si="126"/>
        <v>#REF!</v>
      </c>
      <c r="CI28" s="23" t="e">
        <f t="shared" si="126"/>
        <v>#REF!</v>
      </c>
      <c r="CJ28" s="23" t="e">
        <f t="shared" si="126"/>
        <v>#REF!</v>
      </c>
      <c r="CK28" s="23" t="e">
        <f t="shared" si="126"/>
        <v>#REF!</v>
      </c>
      <c r="CL28" s="23" t="e">
        <f t="shared" si="126"/>
        <v>#REF!</v>
      </c>
      <c r="CM28" s="23" t="e">
        <f t="shared" si="126"/>
        <v>#REF!</v>
      </c>
      <c r="CN28" s="71" t="e">
        <f t="shared" si="126"/>
        <v>#REF!</v>
      </c>
      <c r="CO28" s="23" t="e">
        <f t="shared" si="126"/>
        <v>#REF!</v>
      </c>
      <c r="CP28" s="23" t="e">
        <f t="shared" si="126"/>
        <v>#REF!</v>
      </c>
      <c r="CQ28" s="23" t="e">
        <f t="shared" si="126"/>
        <v>#REF!</v>
      </c>
      <c r="CR28" s="23" t="e">
        <f t="shared" si="126"/>
        <v>#REF!</v>
      </c>
      <c r="CS28" s="23" t="e">
        <f t="shared" si="126"/>
        <v>#REF!</v>
      </c>
      <c r="CT28" s="23" t="e">
        <f t="shared" si="126"/>
        <v>#REF!</v>
      </c>
      <c r="CU28" s="71" t="e">
        <f t="shared" si="126"/>
        <v>#REF!</v>
      </c>
      <c r="CV28" s="18"/>
      <c r="CW28" s="32" t="e">
        <f t="shared" si="9"/>
        <v>#REF!</v>
      </c>
      <c r="CX28" s="32" t="e">
        <f t="shared" si="10"/>
        <v>#REF!</v>
      </c>
      <c r="CY28" s="32" t="e">
        <f t="shared" si="11"/>
        <v>#REF!</v>
      </c>
      <c r="CZ28" s="32" t="e">
        <f t="shared" si="12"/>
        <v>#REF!</v>
      </c>
      <c r="DA28" s="32" t="e">
        <f t="shared" si="13"/>
        <v>#REF!</v>
      </c>
      <c r="DB28" s="32" t="e">
        <f t="shared" si="14"/>
        <v>#REF!</v>
      </c>
      <c r="DC28" s="32" t="e">
        <f t="shared" si="15"/>
        <v>#REF!</v>
      </c>
      <c r="DD28" s="32" t="e">
        <f t="shared" si="16"/>
        <v>#REF!</v>
      </c>
      <c r="DE28" s="32" t="e">
        <f t="shared" si="17"/>
        <v>#REF!</v>
      </c>
      <c r="DF28" s="32" t="e">
        <f t="shared" si="18"/>
        <v>#REF!</v>
      </c>
      <c r="DG28" s="32" t="e">
        <f t="shared" si="19"/>
        <v>#REF!</v>
      </c>
      <c r="DH28" s="32" t="e">
        <f t="shared" si="20"/>
        <v>#REF!</v>
      </c>
      <c r="DI28" s="32" t="e">
        <f t="shared" si="21"/>
        <v>#REF!</v>
      </c>
      <c r="DJ28" s="32" t="e">
        <f t="shared" si="22"/>
        <v>#REF!</v>
      </c>
      <c r="DK28" s="32" t="e">
        <f t="shared" si="23"/>
        <v>#REF!</v>
      </c>
      <c r="DL28" s="32" t="e">
        <f t="shared" si="24"/>
        <v>#REF!</v>
      </c>
      <c r="DM28" s="32" t="e">
        <f t="shared" si="25"/>
        <v>#REF!</v>
      </c>
      <c r="DN28" s="32" t="e">
        <f t="shared" si="26"/>
        <v>#REF!</v>
      </c>
      <c r="DO28" s="32" t="e">
        <f t="shared" si="27"/>
        <v>#REF!</v>
      </c>
      <c r="DP28" s="32" t="e">
        <f t="shared" si="28"/>
        <v>#REF!</v>
      </c>
      <c r="DQ28" s="32" t="e">
        <f t="shared" si="29"/>
        <v>#REF!</v>
      </c>
      <c r="DR28" s="32" t="e">
        <f t="shared" si="30"/>
        <v>#REF!</v>
      </c>
      <c r="DS28" s="32" t="e">
        <f t="shared" si="31"/>
        <v>#REF!</v>
      </c>
      <c r="DT28" s="32" t="e">
        <f t="shared" si="32"/>
        <v>#REF!</v>
      </c>
      <c r="DU28" s="32" t="e">
        <f t="shared" si="33"/>
        <v>#REF!</v>
      </c>
      <c r="DV28" s="32" t="e">
        <f t="shared" si="34"/>
        <v>#REF!</v>
      </c>
      <c r="DW28" s="32" t="e">
        <f t="shared" si="35"/>
        <v>#REF!</v>
      </c>
      <c r="DX28" s="32" t="e">
        <f t="shared" si="36"/>
        <v>#REF!</v>
      </c>
      <c r="DY28" s="32" t="e">
        <f t="shared" si="37"/>
        <v>#REF!</v>
      </c>
      <c r="DZ28" s="32" t="e">
        <f t="shared" si="38"/>
        <v>#REF!</v>
      </c>
      <c r="EA28" s="32" t="e">
        <f t="shared" si="39"/>
        <v>#REF!</v>
      </c>
      <c r="EB28" s="32" t="e">
        <f t="shared" si="40"/>
        <v>#REF!</v>
      </c>
      <c r="EC28" s="32" t="e">
        <f t="shared" si="41"/>
        <v>#REF!</v>
      </c>
      <c r="ED28" s="32" t="e">
        <f t="shared" si="42"/>
        <v>#REF!</v>
      </c>
      <c r="EE28" s="32" t="e">
        <f t="shared" si="43"/>
        <v>#REF!</v>
      </c>
      <c r="EF28" s="32" t="e">
        <f t="shared" si="44"/>
        <v>#REF!</v>
      </c>
      <c r="EG28" s="32" t="e">
        <f t="shared" si="45"/>
        <v>#REF!</v>
      </c>
      <c r="EH28" s="32" t="e">
        <f t="shared" si="46"/>
        <v>#REF!</v>
      </c>
      <c r="EI28" s="32" t="e">
        <f t="shared" si="47"/>
        <v>#REF!</v>
      </c>
      <c r="EJ28" s="32" t="e">
        <f t="shared" si="48"/>
        <v>#REF!</v>
      </c>
      <c r="EK28" s="32" t="e">
        <f t="shared" si="49"/>
        <v>#REF!</v>
      </c>
      <c r="EL28" s="69"/>
      <c r="EM28" s="32" t="e">
        <f t="shared" si="50"/>
        <v>#REF!</v>
      </c>
      <c r="EN28" s="32" t="e">
        <f t="shared" si="51"/>
        <v>#REF!</v>
      </c>
      <c r="EO28" s="32" t="e">
        <f t="shared" si="52"/>
        <v>#REF!</v>
      </c>
      <c r="EP28" s="32" t="e">
        <f t="shared" si="53"/>
        <v>#REF!</v>
      </c>
      <c r="EQ28" s="32" t="e">
        <f t="shared" si="54"/>
        <v>#REF!</v>
      </c>
      <c r="ER28" s="32" t="e">
        <f t="shared" si="55"/>
        <v>#REF!</v>
      </c>
      <c r="ES28" s="32" t="e">
        <f t="shared" si="56"/>
        <v>#REF!</v>
      </c>
      <c r="ET28" s="32" t="e">
        <f t="shared" si="57"/>
        <v>#REF!</v>
      </c>
      <c r="EU28" s="32" t="e">
        <f t="shared" si="58"/>
        <v>#REF!</v>
      </c>
      <c r="EV28" s="32" t="e">
        <f t="shared" si="59"/>
        <v>#REF!</v>
      </c>
      <c r="EW28" s="32" t="e">
        <f t="shared" si="60"/>
        <v>#REF!</v>
      </c>
      <c r="EX28" s="32" t="e">
        <f t="shared" si="61"/>
        <v>#REF!</v>
      </c>
      <c r="EY28" s="32" t="e">
        <f t="shared" si="62"/>
        <v>#REF!</v>
      </c>
      <c r="EZ28" s="32" t="e">
        <f t="shared" si="63"/>
        <v>#REF!</v>
      </c>
      <c r="FA28" s="32" t="e">
        <f t="shared" si="64"/>
        <v>#REF!</v>
      </c>
      <c r="FB28" s="32" t="e">
        <f t="shared" si="65"/>
        <v>#REF!</v>
      </c>
      <c r="FC28" s="32" t="e">
        <f t="shared" si="66"/>
        <v>#REF!</v>
      </c>
      <c r="FD28" s="32" t="e">
        <f t="shared" si="67"/>
        <v>#REF!</v>
      </c>
      <c r="FE28" s="32" t="e">
        <f t="shared" si="68"/>
        <v>#REF!</v>
      </c>
      <c r="FF28" s="32" t="e">
        <f t="shared" si="69"/>
        <v>#REF!</v>
      </c>
      <c r="FG28" s="32" t="e">
        <f t="shared" si="70"/>
        <v>#REF!</v>
      </c>
      <c r="FH28" s="32" t="e">
        <f t="shared" si="71"/>
        <v>#REF!</v>
      </c>
      <c r="FI28" s="32" t="e">
        <f t="shared" si="72"/>
        <v>#REF!</v>
      </c>
      <c r="FJ28" s="32" t="e">
        <f t="shared" si="124"/>
        <v>#REF!</v>
      </c>
      <c r="FK28" s="32" t="e">
        <f t="shared" si="124"/>
        <v>#REF!</v>
      </c>
      <c r="FL28" s="32" t="e">
        <f t="shared" si="124"/>
        <v>#REF!</v>
      </c>
      <c r="FM28" s="32" t="e">
        <f t="shared" si="124"/>
        <v>#REF!</v>
      </c>
      <c r="FN28" s="32" t="e">
        <f t="shared" si="124"/>
        <v>#REF!</v>
      </c>
      <c r="FO28" s="32" t="e">
        <f t="shared" si="124"/>
        <v>#REF!</v>
      </c>
      <c r="FP28" s="32" t="e">
        <f t="shared" si="124"/>
        <v>#REF!</v>
      </c>
      <c r="FQ28" s="25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5"/>
      <c r="JI28" s="26"/>
      <c r="JJ28" s="26"/>
    </row>
    <row r="29" spans="1:270" ht="16.5" customHeight="1" x14ac:dyDescent="0.45">
      <c r="A29" s="4"/>
      <c r="B29" s="4" t="s">
        <v>73</v>
      </c>
      <c r="C29" s="4"/>
      <c r="D29" s="23"/>
      <c r="E29" s="23" t="e">
        <f t="shared" ref="E29:BP30" si="127">+E26-E32</f>
        <v>#REF!</v>
      </c>
      <c r="F29" s="23" t="e">
        <f t="shared" si="127"/>
        <v>#REF!</v>
      </c>
      <c r="G29" s="23" t="e">
        <f t="shared" si="127"/>
        <v>#REF!</v>
      </c>
      <c r="H29" s="23" t="e">
        <f t="shared" si="127"/>
        <v>#REF!</v>
      </c>
      <c r="I29" s="23" t="e">
        <f t="shared" si="127"/>
        <v>#REF!</v>
      </c>
      <c r="J29" s="23" t="e">
        <f t="shared" si="127"/>
        <v>#REF!</v>
      </c>
      <c r="K29" s="23" t="e">
        <f t="shared" si="127"/>
        <v>#REF!</v>
      </c>
      <c r="L29" s="23" t="e">
        <f t="shared" si="127"/>
        <v>#REF!</v>
      </c>
      <c r="M29" s="23" t="e">
        <f t="shared" si="127"/>
        <v>#REF!</v>
      </c>
      <c r="N29" s="23" t="e">
        <f t="shared" si="127"/>
        <v>#REF!</v>
      </c>
      <c r="O29" s="23" t="e">
        <f t="shared" si="127"/>
        <v>#REF!</v>
      </c>
      <c r="P29" s="23" t="e">
        <f t="shared" si="127"/>
        <v>#REF!</v>
      </c>
      <c r="Q29" s="23" t="e">
        <f t="shared" si="127"/>
        <v>#REF!</v>
      </c>
      <c r="R29" s="23" t="e">
        <f t="shared" si="127"/>
        <v>#REF!</v>
      </c>
      <c r="S29" s="23" t="e">
        <f t="shared" si="127"/>
        <v>#REF!</v>
      </c>
      <c r="T29" s="23" t="e">
        <f t="shared" si="127"/>
        <v>#REF!</v>
      </c>
      <c r="U29" s="23" t="e">
        <f t="shared" si="127"/>
        <v>#REF!</v>
      </c>
      <c r="V29" s="23" t="e">
        <f t="shared" si="127"/>
        <v>#REF!</v>
      </c>
      <c r="W29" s="23" t="e">
        <f t="shared" si="127"/>
        <v>#REF!</v>
      </c>
      <c r="X29" s="23" t="e">
        <f t="shared" si="127"/>
        <v>#REF!</v>
      </c>
      <c r="Y29" s="23" t="e">
        <f t="shared" si="127"/>
        <v>#REF!</v>
      </c>
      <c r="Z29" s="23" t="e">
        <f t="shared" si="127"/>
        <v>#REF!</v>
      </c>
      <c r="AA29" s="23" t="e">
        <f t="shared" si="127"/>
        <v>#REF!</v>
      </c>
      <c r="AB29" s="23" t="e">
        <f t="shared" si="127"/>
        <v>#REF!</v>
      </c>
      <c r="AC29" s="23" t="e">
        <f t="shared" si="127"/>
        <v>#REF!</v>
      </c>
      <c r="AD29" s="23" t="e">
        <f t="shared" si="127"/>
        <v>#REF!</v>
      </c>
      <c r="AE29" s="23" t="e">
        <f t="shared" si="127"/>
        <v>#REF!</v>
      </c>
      <c r="AF29" s="23" t="e">
        <f t="shared" si="127"/>
        <v>#REF!</v>
      </c>
      <c r="AG29" s="23" t="e">
        <f t="shared" si="127"/>
        <v>#REF!</v>
      </c>
      <c r="AH29" s="23" t="e">
        <f t="shared" si="127"/>
        <v>#REF!</v>
      </c>
      <c r="AI29" s="23" t="e">
        <f t="shared" si="127"/>
        <v>#REF!</v>
      </c>
      <c r="AJ29" s="23" t="e">
        <f t="shared" si="127"/>
        <v>#REF!</v>
      </c>
      <c r="AK29" s="23" t="e">
        <f t="shared" si="127"/>
        <v>#REF!</v>
      </c>
      <c r="AL29" s="23" t="e">
        <f t="shared" si="127"/>
        <v>#REF!</v>
      </c>
      <c r="AM29" s="23" t="e">
        <f t="shared" si="127"/>
        <v>#REF!</v>
      </c>
      <c r="AN29" s="23" t="e">
        <f t="shared" si="127"/>
        <v>#REF!</v>
      </c>
      <c r="AO29" s="23" t="e">
        <f t="shared" si="127"/>
        <v>#REF!</v>
      </c>
      <c r="AP29" s="23" t="e">
        <f t="shared" si="127"/>
        <v>#REF!</v>
      </c>
      <c r="AQ29" s="23" t="e">
        <f t="shared" si="127"/>
        <v>#REF!</v>
      </c>
      <c r="AR29" s="23" t="e">
        <f t="shared" si="127"/>
        <v>#REF!</v>
      </c>
      <c r="AS29" s="23" t="e">
        <f t="shared" si="127"/>
        <v>#REF!</v>
      </c>
      <c r="AT29" s="23" t="e">
        <f t="shared" si="127"/>
        <v>#REF!</v>
      </c>
      <c r="AU29" s="23" t="e">
        <f t="shared" si="127"/>
        <v>#REF!</v>
      </c>
      <c r="AV29" s="23" t="e">
        <f t="shared" si="127"/>
        <v>#REF!</v>
      </c>
      <c r="AW29" s="23" t="e">
        <f t="shared" si="127"/>
        <v>#REF!</v>
      </c>
      <c r="AX29" s="23" t="e">
        <f t="shared" si="127"/>
        <v>#REF!</v>
      </c>
      <c r="AY29" s="23" t="e">
        <f t="shared" si="127"/>
        <v>#REF!</v>
      </c>
      <c r="AZ29" s="23" t="e">
        <f t="shared" si="127"/>
        <v>#REF!</v>
      </c>
      <c r="BA29" s="23" t="e">
        <f t="shared" si="127"/>
        <v>#REF!</v>
      </c>
      <c r="BB29" s="23" t="e">
        <f t="shared" si="127"/>
        <v>#REF!</v>
      </c>
      <c r="BC29" s="23" t="e">
        <f t="shared" si="127"/>
        <v>#REF!</v>
      </c>
      <c r="BD29" s="23" t="e">
        <f t="shared" si="127"/>
        <v>#REF!</v>
      </c>
      <c r="BE29" s="23" t="e">
        <f t="shared" si="127"/>
        <v>#REF!</v>
      </c>
      <c r="BF29" s="23" t="e">
        <f t="shared" si="127"/>
        <v>#REF!</v>
      </c>
      <c r="BG29" s="23" t="e">
        <f t="shared" si="127"/>
        <v>#REF!</v>
      </c>
      <c r="BH29" s="23" t="e">
        <f t="shared" si="127"/>
        <v>#REF!</v>
      </c>
      <c r="BI29" s="23" t="e">
        <f t="shared" si="127"/>
        <v>#REF!</v>
      </c>
      <c r="BJ29" s="23" t="e">
        <f t="shared" si="127"/>
        <v>#REF!</v>
      </c>
      <c r="BK29" s="23" t="e">
        <f t="shared" si="127"/>
        <v>#REF!</v>
      </c>
      <c r="BL29" s="23" t="e">
        <f t="shared" si="127"/>
        <v>#REF!</v>
      </c>
      <c r="BM29" s="23" t="e">
        <f t="shared" si="127"/>
        <v>#REF!</v>
      </c>
      <c r="BN29" s="23" t="e">
        <f t="shared" si="127"/>
        <v>#REF!</v>
      </c>
      <c r="BO29" s="23" t="e">
        <f t="shared" si="127"/>
        <v>#REF!</v>
      </c>
      <c r="BP29" s="71" t="e">
        <f t="shared" si="127"/>
        <v>#REF!</v>
      </c>
      <c r="BQ29" s="23"/>
      <c r="BR29" s="23" t="e">
        <f t="shared" ref="BR29:CU30" si="128">+BR26-BR32</f>
        <v>#REF!</v>
      </c>
      <c r="BS29" s="23" t="e">
        <f t="shared" si="128"/>
        <v>#REF!</v>
      </c>
      <c r="BT29" s="23" t="e">
        <f t="shared" si="128"/>
        <v>#REF!</v>
      </c>
      <c r="BU29" s="23" t="e">
        <f t="shared" si="128"/>
        <v>#REF!</v>
      </c>
      <c r="BV29" s="23" t="e">
        <f t="shared" si="128"/>
        <v>#REF!</v>
      </c>
      <c r="BW29" s="23" t="e">
        <f t="shared" si="128"/>
        <v>#REF!</v>
      </c>
      <c r="BX29" s="23" t="e">
        <f t="shared" si="128"/>
        <v>#REF!</v>
      </c>
      <c r="BY29" s="23" t="e">
        <f t="shared" si="128"/>
        <v>#REF!</v>
      </c>
      <c r="BZ29" s="23" t="e">
        <f t="shared" si="128"/>
        <v>#REF!</v>
      </c>
      <c r="CA29" s="23" t="e">
        <f t="shared" si="128"/>
        <v>#REF!</v>
      </c>
      <c r="CB29" s="23" t="e">
        <f t="shared" si="128"/>
        <v>#REF!</v>
      </c>
      <c r="CC29" s="23" t="e">
        <f t="shared" si="128"/>
        <v>#REF!</v>
      </c>
      <c r="CD29" s="23" t="e">
        <f t="shared" si="128"/>
        <v>#REF!</v>
      </c>
      <c r="CE29" s="23" t="e">
        <f t="shared" si="128"/>
        <v>#REF!</v>
      </c>
      <c r="CF29" s="23" t="e">
        <f t="shared" si="128"/>
        <v>#REF!</v>
      </c>
      <c r="CG29" s="23" t="e">
        <f t="shared" si="128"/>
        <v>#REF!</v>
      </c>
      <c r="CH29" s="23" t="e">
        <f t="shared" si="128"/>
        <v>#REF!</v>
      </c>
      <c r="CI29" s="23" t="e">
        <f t="shared" si="128"/>
        <v>#REF!</v>
      </c>
      <c r="CJ29" s="23" t="e">
        <f t="shared" si="128"/>
        <v>#REF!</v>
      </c>
      <c r="CK29" s="23" t="e">
        <f t="shared" si="128"/>
        <v>#REF!</v>
      </c>
      <c r="CL29" s="23" t="e">
        <f t="shared" si="128"/>
        <v>#REF!</v>
      </c>
      <c r="CM29" s="23" t="e">
        <f t="shared" si="128"/>
        <v>#REF!</v>
      </c>
      <c r="CN29" s="71" t="e">
        <f t="shared" si="128"/>
        <v>#REF!</v>
      </c>
      <c r="CO29" s="23" t="e">
        <f t="shared" si="128"/>
        <v>#REF!</v>
      </c>
      <c r="CP29" s="23" t="e">
        <f t="shared" si="128"/>
        <v>#REF!</v>
      </c>
      <c r="CQ29" s="23" t="e">
        <f t="shared" si="128"/>
        <v>#REF!</v>
      </c>
      <c r="CR29" s="23" t="e">
        <f t="shared" si="128"/>
        <v>#REF!</v>
      </c>
      <c r="CS29" s="23" t="e">
        <f t="shared" si="128"/>
        <v>#REF!</v>
      </c>
      <c r="CT29" s="23" t="e">
        <f t="shared" si="128"/>
        <v>#REF!</v>
      </c>
      <c r="CU29" s="71" t="e">
        <f t="shared" si="128"/>
        <v>#REF!</v>
      </c>
      <c r="CV29" s="18"/>
      <c r="CW29" s="32" t="e">
        <f t="shared" si="9"/>
        <v>#REF!</v>
      </c>
      <c r="CX29" s="32" t="e">
        <f t="shared" si="10"/>
        <v>#REF!</v>
      </c>
      <c r="CY29" s="32" t="e">
        <f t="shared" si="11"/>
        <v>#REF!</v>
      </c>
      <c r="CZ29" s="32" t="e">
        <f t="shared" si="12"/>
        <v>#REF!</v>
      </c>
      <c r="DA29" s="32" t="e">
        <f t="shared" si="13"/>
        <v>#REF!</v>
      </c>
      <c r="DB29" s="32" t="e">
        <f t="shared" si="14"/>
        <v>#REF!</v>
      </c>
      <c r="DC29" s="32" t="e">
        <f t="shared" si="15"/>
        <v>#REF!</v>
      </c>
      <c r="DD29" s="32" t="e">
        <f t="shared" si="16"/>
        <v>#REF!</v>
      </c>
      <c r="DE29" s="32" t="e">
        <f t="shared" si="17"/>
        <v>#REF!</v>
      </c>
      <c r="DF29" s="32" t="e">
        <f t="shared" si="18"/>
        <v>#REF!</v>
      </c>
      <c r="DG29" s="32" t="e">
        <f t="shared" si="19"/>
        <v>#REF!</v>
      </c>
      <c r="DH29" s="32" t="e">
        <f t="shared" si="20"/>
        <v>#REF!</v>
      </c>
      <c r="DI29" s="32" t="e">
        <f t="shared" si="21"/>
        <v>#REF!</v>
      </c>
      <c r="DJ29" s="32" t="e">
        <f t="shared" si="22"/>
        <v>#REF!</v>
      </c>
      <c r="DK29" s="32" t="e">
        <f t="shared" si="23"/>
        <v>#REF!</v>
      </c>
      <c r="DL29" s="32" t="e">
        <f t="shared" si="24"/>
        <v>#REF!</v>
      </c>
      <c r="DM29" s="32" t="e">
        <f t="shared" si="25"/>
        <v>#REF!</v>
      </c>
      <c r="DN29" s="32" t="e">
        <f t="shared" si="26"/>
        <v>#REF!</v>
      </c>
      <c r="DO29" s="32" t="e">
        <f t="shared" si="27"/>
        <v>#REF!</v>
      </c>
      <c r="DP29" s="32" t="e">
        <f t="shared" si="28"/>
        <v>#REF!</v>
      </c>
      <c r="DQ29" s="32" t="e">
        <f t="shared" si="29"/>
        <v>#REF!</v>
      </c>
      <c r="DR29" s="32" t="e">
        <f t="shared" si="30"/>
        <v>#REF!</v>
      </c>
      <c r="DS29" s="32" t="e">
        <f t="shared" si="31"/>
        <v>#REF!</v>
      </c>
      <c r="DT29" s="32" t="e">
        <f t="shared" si="32"/>
        <v>#REF!</v>
      </c>
      <c r="DU29" s="32" t="e">
        <f t="shared" si="33"/>
        <v>#REF!</v>
      </c>
      <c r="DV29" s="32" t="e">
        <f t="shared" si="34"/>
        <v>#REF!</v>
      </c>
      <c r="DW29" s="32" t="e">
        <f t="shared" si="35"/>
        <v>#REF!</v>
      </c>
      <c r="DX29" s="32" t="e">
        <f t="shared" si="36"/>
        <v>#REF!</v>
      </c>
      <c r="DY29" s="32" t="e">
        <f t="shared" si="37"/>
        <v>#REF!</v>
      </c>
      <c r="DZ29" s="32" t="e">
        <f t="shared" si="38"/>
        <v>#REF!</v>
      </c>
      <c r="EA29" s="32" t="e">
        <f t="shared" si="39"/>
        <v>#REF!</v>
      </c>
      <c r="EB29" s="32" t="e">
        <f t="shared" si="40"/>
        <v>#REF!</v>
      </c>
      <c r="EC29" s="32" t="e">
        <f t="shared" si="41"/>
        <v>#REF!</v>
      </c>
      <c r="ED29" s="32" t="e">
        <f t="shared" si="42"/>
        <v>#REF!</v>
      </c>
      <c r="EE29" s="32" t="e">
        <f t="shared" si="43"/>
        <v>#REF!</v>
      </c>
      <c r="EF29" s="32" t="e">
        <f t="shared" si="44"/>
        <v>#REF!</v>
      </c>
      <c r="EG29" s="32" t="e">
        <f t="shared" si="45"/>
        <v>#REF!</v>
      </c>
      <c r="EH29" s="32" t="e">
        <f t="shared" si="46"/>
        <v>#REF!</v>
      </c>
      <c r="EI29" s="32" t="e">
        <f t="shared" si="47"/>
        <v>#REF!</v>
      </c>
      <c r="EJ29" s="32" t="e">
        <f t="shared" si="48"/>
        <v>#REF!</v>
      </c>
      <c r="EK29" s="32" t="e">
        <f t="shared" si="49"/>
        <v>#REF!</v>
      </c>
      <c r="EL29" s="69"/>
      <c r="EM29" s="32" t="e">
        <f t="shared" si="50"/>
        <v>#REF!</v>
      </c>
      <c r="EN29" s="32" t="e">
        <f t="shared" si="51"/>
        <v>#REF!</v>
      </c>
      <c r="EO29" s="32" t="e">
        <f t="shared" si="52"/>
        <v>#REF!</v>
      </c>
      <c r="EP29" s="32" t="e">
        <f t="shared" si="53"/>
        <v>#REF!</v>
      </c>
      <c r="EQ29" s="32" t="e">
        <f t="shared" si="54"/>
        <v>#REF!</v>
      </c>
      <c r="ER29" s="32" t="e">
        <f t="shared" si="55"/>
        <v>#REF!</v>
      </c>
      <c r="ES29" s="32" t="e">
        <f t="shared" si="56"/>
        <v>#REF!</v>
      </c>
      <c r="ET29" s="32" t="e">
        <f t="shared" si="57"/>
        <v>#REF!</v>
      </c>
      <c r="EU29" s="32" t="e">
        <f t="shared" si="58"/>
        <v>#REF!</v>
      </c>
      <c r="EV29" s="32" t="e">
        <f t="shared" si="59"/>
        <v>#REF!</v>
      </c>
      <c r="EW29" s="32" t="e">
        <f t="shared" si="60"/>
        <v>#REF!</v>
      </c>
      <c r="EX29" s="32" t="e">
        <f t="shared" si="61"/>
        <v>#REF!</v>
      </c>
      <c r="EY29" s="32" t="e">
        <f t="shared" si="62"/>
        <v>#REF!</v>
      </c>
      <c r="EZ29" s="32" t="e">
        <f t="shared" si="63"/>
        <v>#REF!</v>
      </c>
      <c r="FA29" s="32" t="e">
        <f t="shared" si="64"/>
        <v>#REF!</v>
      </c>
      <c r="FB29" s="32" t="e">
        <f t="shared" si="65"/>
        <v>#REF!</v>
      </c>
      <c r="FC29" s="32" t="e">
        <f t="shared" si="66"/>
        <v>#REF!</v>
      </c>
      <c r="FD29" s="32" t="e">
        <f t="shared" si="67"/>
        <v>#REF!</v>
      </c>
      <c r="FE29" s="32" t="e">
        <f t="shared" si="68"/>
        <v>#REF!</v>
      </c>
      <c r="FF29" s="32" t="e">
        <f t="shared" si="69"/>
        <v>#REF!</v>
      </c>
      <c r="FG29" s="32" t="e">
        <f t="shared" si="70"/>
        <v>#REF!</v>
      </c>
      <c r="FH29" s="32" t="e">
        <f t="shared" si="71"/>
        <v>#REF!</v>
      </c>
      <c r="FI29" s="32" t="e">
        <f t="shared" si="72"/>
        <v>#REF!</v>
      </c>
      <c r="FJ29" s="32" t="e">
        <f t="shared" ref="FJ29:FP29" si="129">((CO29/BR29)-1)*100</f>
        <v>#REF!</v>
      </c>
      <c r="FK29" s="32" t="e">
        <f t="shared" si="129"/>
        <v>#REF!</v>
      </c>
      <c r="FL29" s="32" t="e">
        <f t="shared" si="129"/>
        <v>#REF!</v>
      </c>
      <c r="FM29" s="32" t="e">
        <f t="shared" si="129"/>
        <v>#REF!</v>
      </c>
      <c r="FN29" s="32" t="e">
        <f t="shared" si="129"/>
        <v>#REF!</v>
      </c>
      <c r="FO29" s="32" t="e">
        <f t="shared" si="129"/>
        <v>#REF!</v>
      </c>
      <c r="FP29" s="32" t="e">
        <f t="shared" si="129"/>
        <v>#REF!</v>
      </c>
      <c r="FQ29" s="25"/>
      <c r="FR29" s="24" t="e">
        <f t="shared" ref="FR29:GW29" si="130">(E29/E$5)*100</f>
        <v>#REF!</v>
      </c>
      <c r="FS29" s="24" t="e">
        <f t="shared" si="130"/>
        <v>#REF!</v>
      </c>
      <c r="FT29" s="24" t="e">
        <f t="shared" si="130"/>
        <v>#REF!</v>
      </c>
      <c r="FU29" s="24" t="e">
        <f t="shared" si="130"/>
        <v>#REF!</v>
      </c>
      <c r="FV29" s="24" t="e">
        <f t="shared" si="130"/>
        <v>#REF!</v>
      </c>
      <c r="FW29" s="24" t="e">
        <f t="shared" si="130"/>
        <v>#REF!</v>
      </c>
      <c r="FX29" s="24" t="e">
        <f t="shared" si="130"/>
        <v>#REF!</v>
      </c>
      <c r="FY29" s="24" t="e">
        <f t="shared" si="130"/>
        <v>#REF!</v>
      </c>
      <c r="FZ29" s="24" t="e">
        <f t="shared" si="130"/>
        <v>#REF!</v>
      </c>
      <c r="GA29" s="24" t="e">
        <f t="shared" si="130"/>
        <v>#REF!</v>
      </c>
      <c r="GB29" s="24" t="e">
        <f t="shared" si="130"/>
        <v>#REF!</v>
      </c>
      <c r="GC29" s="24" t="e">
        <f t="shared" si="130"/>
        <v>#REF!</v>
      </c>
      <c r="GD29" s="24" t="e">
        <f t="shared" si="130"/>
        <v>#REF!</v>
      </c>
      <c r="GE29" s="24" t="e">
        <f t="shared" si="130"/>
        <v>#REF!</v>
      </c>
      <c r="GF29" s="24" t="e">
        <f t="shared" si="130"/>
        <v>#REF!</v>
      </c>
      <c r="GG29" s="24" t="e">
        <f t="shared" si="130"/>
        <v>#REF!</v>
      </c>
      <c r="GH29" s="24" t="e">
        <f t="shared" si="130"/>
        <v>#REF!</v>
      </c>
      <c r="GI29" s="24" t="e">
        <f t="shared" si="130"/>
        <v>#REF!</v>
      </c>
      <c r="GJ29" s="24" t="e">
        <f t="shared" si="130"/>
        <v>#REF!</v>
      </c>
      <c r="GK29" s="24" t="e">
        <f t="shared" si="130"/>
        <v>#REF!</v>
      </c>
      <c r="GL29" s="24" t="e">
        <f t="shared" si="130"/>
        <v>#REF!</v>
      </c>
      <c r="GM29" s="24" t="e">
        <f t="shared" si="130"/>
        <v>#REF!</v>
      </c>
      <c r="GN29" s="24" t="e">
        <f t="shared" si="130"/>
        <v>#REF!</v>
      </c>
      <c r="GO29" s="24" t="e">
        <f t="shared" si="130"/>
        <v>#REF!</v>
      </c>
      <c r="GP29" s="24" t="e">
        <f t="shared" si="130"/>
        <v>#REF!</v>
      </c>
      <c r="GQ29" s="24" t="e">
        <f t="shared" si="130"/>
        <v>#REF!</v>
      </c>
      <c r="GR29" s="24" t="e">
        <f t="shared" si="130"/>
        <v>#REF!</v>
      </c>
      <c r="GS29" s="24" t="e">
        <f t="shared" si="130"/>
        <v>#REF!</v>
      </c>
      <c r="GT29" s="24" t="e">
        <f t="shared" si="130"/>
        <v>#REF!</v>
      </c>
      <c r="GU29" s="24" t="e">
        <f t="shared" si="130"/>
        <v>#REF!</v>
      </c>
      <c r="GV29" s="24" t="e">
        <f t="shared" si="130"/>
        <v>#REF!</v>
      </c>
      <c r="GW29" s="24" t="e">
        <f t="shared" si="130"/>
        <v>#REF!</v>
      </c>
      <c r="GX29" s="24" t="e">
        <f t="shared" ref="GX29:IC29" si="131">(AK29/AK$5)*100</f>
        <v>#REF!</v>
      </c>
      <c r="GY29" s="24" t="e">
        <f t="shared" si="131"/>
        <v>#REF!</v>
      </c>
      <c r="GZ29" s="24" t="e">
        <f t="shared" si="131"/>
        <v>#REF!</v>
      </c>
      <c r="HA29" s="24" t="e">
        <f t="shared" si="131"/>
        <v>#REF!</v>
      </c>
      <c r="HB29" s="24" t="e">
        <f t="shared" si="131"/>
        <v>#REF!</v>
      </c>
      <c r="HC29" s="24" t="e">
        <f t="shared" si="131"/>
        <v>#REF!</v>
      </c>
      <c r="HD29" s="24" t="e">
        <f t="shared" si="131"/>
        <v>#REF!</v>
      </c>
      <c r="HE29" s="24" t="e">
        <f t="shared" si="131"/>
        <v>#REF!</v>
      </c>
      <c r="HF29" s="24" t="e">
        <f t="shared" si="131"/>
        <v>#REF!</v>
      </c>
      <c r="HG29" s="24" t="e">
        <f t="shared" si="131"/>
        <v>#REF!</v>
      </c>
      <c r="HH29" s="24" t="e">
        <f t="shared" si="131"/>
        <v>#REF!</v>
      </c>
      <c r="HI29" s="24" t="e">
        <f t="shared" si="131"/>
        <v>#REF!</v>
      </c>
      <c r="HJ29" s="24" t="e">
        <f t="shared" si="131"/>
        <v>#REF!</v>
      </c>
      <c r="HK29" s="24" t="e">
        <f t="shared" si="131"/>
        <v>#REF!</v>
      </c>
      <c r="HL29" s="24" t="e">
        <f t="shared" si="131"/>
        <v>#REF!</v>
      </c>
      <c r="HM29" s="24" t="e">
        <f t="shared" si="131"/>
        <v>#REF!</v>
      </c>
      <c r="HN29" s="24" t="e">
        <f t="shared" si="131"/>
        <v>#REF!</v>
      </c>
      <c r="HO29" s="24" t="e">
        <f t="shared" si="131"/>
        <v>#REF!</v>
      </c>
      <c r="HP29" s="24" t="e">
        <f t="shared" si="131"/>
        <v>#REF!</v>
      </c>
      <c r="HQ29" s="24" t="e">
        <f t="shared" si="131"/>
        <v>#REF!</v>
      </c>
      <c r="HR29" s="24" t="e">
        <f t="shared" si="131"/>
        <v>#REF!</v>
      </c>
      <c r="HS29" s="24" t="e">
        <f t="shared" si="131"/>
        <v>#REF!</v>
      </c>
      <c r="HT29" s="24" t="e">
        <f t="shared" si="131"/>
        <v>#REF!</v>
      </c>
      <c r="HU29" s="24" t="e">
        <f t="shared" si="131"/>
        <v>#REF!</v>
      </c>
      <c r="HV29" s="24" t="e">
        <f t="shared" si="131"/>
        <v>#REF!</v>
      </c>
      <c r="HW29" s="24" t="e">
        <f t="shared" si="131"/>
        <v>#REF!</v>
      </c>
      <c r="HX29" s="24" t="e">
        <f t="shared" si="131"/>
        <v>#REF!</v>
      </c>
      <c r="HY29" s="24" t="e">
        <f t="shared" si="131"/>
        <v>#REF!</v>
      </c>
      <c r="HZ29" s="24" t="e">
        <f t="shared" si="131"/>
        <v>#REF!</v>
      </c>
      <c r="IA29" s="24" t="e">
        <f t="shared" si="131"/>
        <v>#REF!</v>
      </c>
      <c r="IB29" s="24" t="e">
        <f t="shared" si="131"/>
        <v>#REF!</v>
      </c>
      <c r="IC29" s="24" t="e">
        <f t="shared" si="131"/>
        <v>#REF!</v>
      </c>
      <c r="ID29" s="24" t="e">
        <f t="shared" ref="ID29:JG29" si="132">(BR29/BR$5)*100</f>
        <v>#REF!</v>
      </c>
      <c r="IE29" s="24" t="e">
        <f t="shared" si="132"/>
        <v>#REF!</v>
      </c>
      <c r="IF29" s="24" t="e">
        <f t="shared" si="132"/>
        <v>#REF!</v>
      </c>
      <c r="IG29" s="24" t="e">
        <f t="shared" si="132"/>
        <v>#REF!</v>
      </c>
      <c r="IH29" s="24" t="e">
        <f t="shared" si="132"/>
        <v>#REF!</v>
      </c>
      <c r="II29" s="24" t="e">
        <f t="shared" si="132"/>
        <v>#REF!</v>
      </c>
      <c r="IJ29" s="24" t="e">
        <f t="shared" si="132"/>
        <v>#REF!</v>
      </c>
      <c r="IK29" s="24" t="e">
        <f t="shared" si="132"/>
        <v>#REF!</v>
      </c>
      <c r="IL29" s="24" t="e">
        <f t="shared" si="132"/>
        <v>#REF!</v>
      </c>
      <c r="IM29" s="24" t="e">
        <f t="shared" si="132"/>
        <v>#REF!</v>
      </c>
      <c r="IN29" s="24" t="e">
        <f t="shared" si="132"/>
        <v>#REF!</v>
      </c>
      <c r="IO29" s="24" t="e">
        <f t="shared" si="132"/>
        <v>#REF!</v>
      </c>
      <c r="IP29" s="24" t="e">
        <f t="shared" si="132"/>
        <v>#REF!</v>
      </c>
      <c r="IQ29" s="24" t="e">
        <f t="shared" si="132"/>
        <v>#REF!</v>
      </c>
      <c r="IR29" s="24" t="e">
        <f t="shared" si="132"/>
        <v>#REF!</v>
      </c>
      <c r="IS29" s="24" t="e">
        <f t="shared" si="132"/>
        <v>#REF!</v>
      </c>
      <c r="IT29" s="24" t="e">
        <f t="shared" si="132"/>
        <v>#REF!</v>
      </c>
      <c r="IU29" s="24" t="e">
        <f t="shared" si="132"/>
        <v>#REF!</v>
      </c>
      <c r="IV29" s="24" t="e">
        <f t="shared" si="132"/>
        <v>#REF!</v>
      </c>
      <c r="IW29" s="24" t="e">
        <f t="shared" si="132"/>
        <v>#REF!</v>
      </c>
      <c r="IX29" s="24" t="e">
        <f t="shared" si="132"/>
        <v>#REF!</v>
      </c>
      <c r="IY29" s="24" t="e">
        <f t="shared" si="132"/>
        <v>#REF!</v>
      </c>
      <c r="IZ29" s="24" t="e">
        <f t="shared" si="132"/>
        <v>#REF!</v>
      </c>
      <c r="JA29" s="24" t="e">
        <f t="shared" si="132"/>
        <v>#REF!</v>
      </c>
      <c r="JB29" s="24" t="e">
        <f t="shared" si="132"/>
        <v>#REF!</v>
      </c>
      <c r="JC29" s="24" t="e">
        <f t="shared" si="132"/>
        <v>#REF!</v>
      </c>
      <c r="JD29" s="24" t="e">
        <f t="shared" si="132"/>
        <v>#REF!</v>
      </c>
      <c r="JE29" s="24" t="e">
        <f t="shared" si="132"/>
        <v>#REF!</v>
      </c>
      <c r="JF29" s="24" t="e">
        <f t="shared" si="132"/>
        <v>#REF!</v>
      </c>
      <c r="JG29" s="24" t="e">
        <f t="shared" si="132"/>
        <v>#REF!</v>
      </c>
      <c r="JH29" s="25"/>
      <c r="JI29" s="26"/>
      <c r="JJ29" s="26"/>
    </row>
    <row r="30" spans="1:270" ht="16.5" hidden="1" customHeight="1" x14ac:dyDescent="0.45">
      <c r="A30" s="4"/>
      <c r="B30" s="4"/>
      <c r="C30" s="4" t="s">
        <v>21</v>
      </c>
      <c r="D30" s="23"/>
      <c r="E30" s="23" t="e">
        <f t="shared" si="127"/>
        <v>#REF!</v>
      </c>
      <c r="F30" s="23" t="e">
        <f t="shared" si="127"/>
        <v>#REF!</v>
      </c>
      <c r="G30" s="23" t="e">
        <f t="shared" si="127"/>
        <v>#REF!</v>
      </c>
      <c r="H30" s="23" t="e">
        <f t="shared" si="127"/>
        <v>#REF!</v>
      </c>
      <c r="I30" s="23" t="e">
        <f>+I27-I33</f>
        <v>#REF!</v>
      </c>
      <c r="J30" s="23" t="e">
        <f t="shared" si="127"/>
        <v>#REF!</v>
      </c>
      <c r="K30" s="23" t="e">
        <f t="shared" si="127"/>
        <v>#REF!</v>
      </c>
      <c r="L30" s="23" t="e">
        <f t="shared" si="127"/>
        <v>#REF!</v>
      </c>
      <c r="M30" s="23" t="e">
        <f t="shared" si="127"/>
        <v>#REF!</v>
      </c>
      <c r="N30" s="23" t="e">
        <f t="shared" si="127"/>
        <v>#REF!</v>
      </c>
      <c r="O30" s="23" t="e">
        <f t="shared" si="127"/>
        <v>#REF!</v>
      </c>
      <c r="P30" s="23" t="e">
        <f t="shared" si="127"/>
        <v>#REF!</v>
      </c>
      <c r="Q30" s="23" t="e">
        <f t="shared" si="127"/>
        <v>#REF!</v>
      </c>
      <c r="R30" s="23" t="e">
        <f t="shared" si="127"/>
        <v>#REF!</v>
      </c>
      <c r="S30" s="23" t="e">
        <f t="shared" si="127"/>
        <v>#REF!</v>
      </c>
      <c r="T30" s="23" t="e">
        <f t="shared" si="127"/>
        <v>#REF!</v>
      </c>
      <c r="U30" s="23" t="e">
        <f t="shared" si="127"/>
        <v>#REF!</v>
      </c>
      <c r="V30" s="23" t="e">
        <f t="shared" si="127"/>
        <v>#REF!</v>
      </c>
      <c r="W30" s="23" t="e">
        <f t="shared" si="127"/>
        <v>#REF!</v>
      </c>
      <c r="X30" s="23" t="e">
        <f t="shared" si="127"/>
        <v>#REF!</v>
      </c>
      <c r="Y30" s="23" t="e">
        <f t="shared" si="127"/>
        <v>#REF!</v>
      </c>
      <c r="Z30" s="23" t="e">
        <f t="shared" si="127"/>
        <v>#REF!</v>
      </c>
      <c r="AA30" s="23" t="e">
        <f t="shared" si="127"/>
        <v>#REF!</v>
      </c>
      <c r="AB30" s="23" t="e">
        <f t="shared" si="127"/>
        <v>#REF!</v>
      </c>
      <c r="AC30" s="23" t="e">
        <f t="shared" si="127"/>
        <v>#REF!</v>
      </c>
      <c r="AD30" s="23" t="e">
        <f t="shared" si="127"/>
        <v>#REF!</v>
      </c>
      <c r="AE30" s="23" t="e">
        <f t="shared" si="127"/>
        <v>#REF!</v>
      </c>
      <c r="AF30" s="23" t="e">
        <f t="shared" si="127"/>
        <v>#REF!</v>
      </c>
      <c r="AG30" s="23" t="e">
        <f t="shared" si="127"/>
        <v>#REF!</v>
      </c>
      <c r="AH30" s="23" t="e">
        <f t="shared" si="127"/>
        <v>#REF!</v>
      </c>
      <c r="AI30" s="23" t="e">
        <f t="shared" si="127"/>
        <v>#REF!</v>
      </c>
      <c r="AJ30" s="23" t="e">
        <f t="shared" si="127"/>
        <v>#REF!</v>
      </c>
      <c r="AK30" s="23" t="e">
        <f t="shared" si="127"/>
        <v>#REF!</v>
      </c>
      <c r="AL30" s="23" t="e">
        <f t="shared" si="127"/>
        <v>#REF!</v>
      </c>
      <c r="AM30" s="23" t="e">
        <f t="shared" si="127"/>
        <v>#REF!</v>
      </c>
      <c r="AN30" s="23" t="e">
        <f t="shared" si="127"/>
        <v>#REF!</v>
      </c>
      <c r="AO30" s="23" t="e">
        <f t="shared" si="127"/>
        <v>#REF!</v>
      </c>
      <c r="AP30" s="23" t="e">
        <f t="shared" si="127"/>
        <v>#REF!</v>
      </c>
      <c r="AQ30" s="23" t="e">
        <f t="shared" si="127"/>
        <v>#REF!</v>
      </c>
      <c r="AR30" s="23" t="e">
        <f t="shared" si="127"/>
        <v>#REF!</v>
      </c>
      <c r="AS30" s="23" t="e">
        <f t="shared" si="127"/>
        <v>#REF!</v>
      </c>
      <c r="AT30" s="23" t="e">
        <f t="shared" si="127"/>
        <v>#REF!</v>
      </c>
      <c r="AU30" s="23" t="e">
        <f t="shared" si="127"/>
        <v>#REF!</v>
      </c>
      <c r="AV30" s="23" t="e">
        <f t="shared" si="127"/>
        <v>#REF!</v>
      </c>
      <c r="AW30" s="23" t="e">
        <f t="shared" si="127"/>
        <v>#REF!</v>
      </c>
      <c r="AX30" s="23" t="e">
        <f t="shared" si="127"/>
        <v>#REF!</v>
      </c>
      <c r="AY30" s="23" t="e">
        <f t="shared" si="127"/>
        <v>#REF!</v>
      </c>
      <c r="AZ30" s="23" t="e">
        <f t="shared" si="127"/>
        <v>#REF!</v>
      </c>
      <c r="BA30" s="23" t="e">
        <f t="shared" si="127"/>
        <v>#REF!</v>
      </c>
      <c r="BB30" s="23" t="e">
        <f t="shared" si="127"/>
        <v>#REF!</v>
      </c>
      <c r="BC30" s="23" t="e">
        <f t="shared" si="127"/>
        <v>#REF!</v>
      </c>
      <c r="BD30" s="23" t="e">
        <f t="shared" si="127"/>
        <v>#REF!</v>
      </c>
      <c r="BE30" s="23" t="e">
        <f t="shared" si="127"/>
        <v>#REF!</v>
      </c>
      <c r="BF30" s="23" t="e">
        <f t="shared" si="127"/>
        <v>#REF!</v>
      </c>
      <c r="BG30" s="23" t="e">
        <f t="shared" si="127"/>
        <v>#REF!</v>
      </c>
      <c r="BH30" s="23" t="e">
        <f t="shared" si="127"/>
        <v>#REF!</v>
      </c>
      <c r="BI30" s="23" t="e">
        <f t="shared" si="127"/>
        <v>#REF!</v>
      </c>
      <c r="BJ30" s="23" t="e">
        <f t="shared" si="127"/>
        <v>#REF!</v>
      </c>
      <c r="BK30" s="23" t="e">
        <f t="shared" si="127"/>
        <v>#REF!</v>
      </c>
      <c r="BL30" s="23" t="e">
        <f t="shared" si="127"/>
        <v>#REF!</v>
      </c>
      <c r="BM30" s="23" t="e">
        <f t="shared" si="127"/>
        <v>#REF!</v>
      </c>
      <c r="BN30" s="23" t="e">
        <f t="shared" si="127"/>
        <v>#REF!</v>
      </c>
      <c r="BO30" s="23" t="e">
        <f t="shared" si="127"/>
        <v>#REF!</v>
      </c>
      <c r="BP30" s="71" t="e">
        <f t="shared" si="127"/>
        <v>#REF!</v>
      </c>
      <c r="BQ30" s="23"/>
      <c r="BR30" s="23" t="e">
        <f t="shared" si="128"/>
        <v>#REF!</v>
      </c>
      <c r="BS30" s="23" t="e">
        <f t="shared" si="128"/>
        <v>#REF!</v>
      </c>
      <c r="BT30" s="23" t="e">
        <f t="shared" si="128"/>
        <v>#REF!</v>
      </c>
      <c r="BU30" s="23" t="e">
        <f t="shared" si="128"/>
        <v>#REF!</v>
      </c>
      <c r="BV30" s="23" t="e">
        <f t="shared" si="128"/>
        <v>#REF!</v>
      </c>
      <c r="BW30" s="23" t="e">
        <f t="shared" si="128"/>
        <v>#REF!</v>
      </c>
      <c r="BX30" s="23" t="e">
        <f t="shared" si="128"/>
        <v>#REF!</v>
      </c>
      <c r="BY30" s="23" t="e">
        <f t="shared" si="128"/>
        <v>#REF!</v>
      </c>
      <c r="BZ30" s="23" t="e">
        <f t="shared" si="128"/>
        <v>#REF!</v>
      </c>
      <c r="CA30" s="23" t="e">
        <f t="shared" si="128"/>
        <v>#REF!</v>
      </c>
      <c r="CB30" s="23" t="e">
        <f t="shared" si="128"/>
        <v>#REF!</v>
      </c>
      <c r="CC30" s="23" t="e">
        <f t="shared" si="128"/>
        <v>#REF!</v>
      </c>
      <c r="CD30" s="23" t="e">
        <f t="shared" si="128"/>
        <v>#REF!</v>
      </c>
      <c r="CE30" s="23" t="e">
        <f t="shared" si="128"/>
        <v>#REF!</v>
      </c>
      <c r="CF30" s="23" t="e">
        <f t="shared" si="128"/>
        <v>#REF!</v>
      </c>
      <c r="CG30" s="23" t="e">
        <f t="shared" si="128"/>
        <v>#REF!</v>
      </c>
      <c r="CH30" s="23" t="e">
        <f t="shared" si="128"/>
        <v>#REF!</v>
      </c>
      <c r="CI30" s="23" t="e">
        <f t="shared" si="128"/>
        <v>#REF!</v>
      </c>
      <c r="CJ30" s="23" t="e">
        <f t="shared" si="128"/>
        <v>#REF!</v>
      </c>
      <c r="CK30" s="23" t="e">
        <f t="shared" si="128"/>
        <v>#REF!</v>
      </c>
      <c r="CL30" s="23" t="e">
        <f t="shared" si="128"/>
        <v>#REF!</v>
      </c>
      <c r="CM30" s="23" t="e">
        <f t="shared" si="128"/>
        <v>#REF!</v>
      </c>
      <c r="CN30" s="71" t="e">
        <f t="shared" si="128"/>
        <v>#REF!</v>
      </c>
      <c r="CO30" s="23" t="e">
        <f t="shared" si="128"/>
        <v>#REF!</v>
      </c>
      <c r="CP30" s="23" t="e">
        <f t="shared" si="128"/>
        <v>#REF!</v>
      </c>
      <c r="CQ30" s="23" t="e">
        <f t="shared" si="128"/>
        <v>#REF!</v>
      </c>
      <c r="CR30" s="23" t="e">
        <f t="shared" si="128"/>
        <v>#REF!</v>
      </c>
      <c r="CS30" s="23" t="e">
        <f t="shared" si="128"/>
        <v>#REF!</v>
      </c>
      <c r="CT30" s="23" t="e">
        <f t="shared" si="128"/>
        <v>#REF!</v>
      </c>
      <c r="CU30" s="71" t="e">
        <f t="shared" si="128"/>
        <v>#REF!</v>
      </c>
      <c r="CV30" s="18"/>
      <c r="CW30" s="32" t="e">
        <f t="shared" si="9"/>
        <v>#REF!</v>
      </c>
      <c r="CX30" s="32" t="e">
        <f t="shared" si="10"/>
        <v>#REF!</v>
      </c>
      <c r="CY30" s="32" t="e">
        <f t="shared" si="11"/>
        <v>#REF!</v>
      </c>
      <c r="CZ30" s="32" t="e">
        <f t="shared" si="12"/>
        <v>#REF!</v>
      </c>
      <c r="DA30" s="32" t="e">
        <f t="shared" si="13"/>
        <v>#REF!</v>
      </c>
      <c r="DB30" s="32" t="e">
        <f t="shared" si="14"/>
        <v>#REF!</v>
      </c>
      <c r="DC30" s="32" t="e">
        <f t="shared" si="15"/>
        <v>#REF!</v>
      </c>
      <c r="DD30" s="32" t="e">
        <f t="shared" si="16"/>
        <v>#REF!</v>
      </c>
      <c r="DE30" s="32" t="e">
        <f t="shared" si="17"/>
        <v>#REF!</v>
      </c>
      <c r="DF30" s="32" t="e">
        <f t="shared" si="18"/>
        <v>#REF!</v>
      </c>
      <c r="DG30" s="32" t="e">
        <f t="shared" si="19"/>
        <v>#REF!</v>
      </c>
      <c r="DH30" s="32" t="e">
        <f t="shared" si="20"/>
        <v>#REF!</v>
      </c>
      <c r="DI30" s="32" t="e">
        <f t="shared" si="21"/>
        <v>#REF!</v>
      </c>
      <c r="DJ30" s="32" t="e">
        <f t="shared" si="22"/>
        <v>#REF!</v>
      </c>
      <c r="DK30" s="32" t="e">
        <f t="shared" si="23"/>
        <v>#REF!</v>
      </c>
      <c r="DL30" s="32" t="e">
        <f t="shared" si="24"/>
        <v>#REF!</v>
      </c>
      <c r="DM30" s="32" t="e">
        <f t="shared" si="25"/>
        <v>#REF!</v>
      </c>
      <c r="DN30" s="32" t="e">
        <f t="shared" si="26"/>
        <v>#REF!</v>
      </c>
      <c r="DO30" s="32" t="e">
        <f t="shared" si="27"/>
        <v>#REF!</v>
      </c>
      <c r="DP30" s="32" t="e">
        <f t="shared" si="28"/>
        <v>#REF!</v>
      </c>
      <c r="DQ30" s="32" t="e">
        <f t="shared" si="29"/>
        <v>#REF!</v>
      </c>
      <c r="DR30" s="32" t="e">
        <f t="shared" si="30"/>
        <v>#REF!</v>
      </c>
      <c r="DS30" s="32" t="e">
        <f t="shared" si="31"/>
        <v>#REF!</v>
      </c>
      <c r="DT30" s="32" t="e">
        <f t="shared" si="32"/>
        <v>#REF!</v>
      </c>
      <c r="DU30" s="32" t="e">
        <f t="shared" si="33"/>
        <v>#REF!</v>
      </c>
      <c r="DV30" s="32" t="e">
        <f t="shared" si="34"/>
        <v>#REF!</v>
      </c>
      <c r="DW30" s="32" t="e">
        <f t="shared" si="35"/>
        <v>#REF!</v>
      </c>
      <c r="DX30" s="32" t="e">
        <f t="shared" si="36"/>
        <v>#REF!</v>
      </c>
      <c r="DY30" s="32" t="e">
        <f t="shared" si="37"/>
        <v>#REF!</v>
      </c>
      <c r="DZ30" s="32" t="e">
        <f t="shared" si="38"/>
        <v>#REF!</v>
      </c>
      <c r="EA30" s="32" t="e">
        <f t="shared" si="39"/>
        <v>#REF!</v>
      </c>
      <c r="EB30" s="32" t="e">
        <f t="shared" si="40"/>
        <v>#REF!</v>
      </c>
      <c r="EC30" s="32" t="e">
        <f t="shared" si="41"/>
        <v>#REF!</v>
      </c>
      <c r="ED30" s="32" t="e">
        <f t="shared" si="42"/>
        <v>#REF!</v>
      </c>
      <c r="EE30" s="32" t="e">
        <f t="shared" si="43"/>
        <v>#REF!</v>
      </c>
      <c r="EF30" s="32" t="e">
        <f t="shared" si="44"/>
        <v>#REF!</v>
      </c>
      <c r="EG30" s="32" t="e">
        <f t="shared" si="45"/>
        <v>#REF!</v>
      </c>
      <c r="EH30" s="32" t="e">
        <f t="shared" si="46"/>
        <v>#REF!</v>
      </c>
      <c r="EI30" s="32" t="e">
        <f t="shared" si="47"/>
        <v>#REF!</v>
      </c>
      <c r="EJ30" s="32" t="e">
        <f t="shared" si="48"/>
        <v>#REF!</v>
      </c>
      <c r="EK30" s="32" t="e">
        <f t="shared" si="49"/>
        <v>#REF!</v>
      </c>
      <c r="EL30" s="69"/>
      <c r="EM30" s="32" t="e">
        <f t="shared" si="50"/>
        <v>#REF!</v>
      </c>
      <c r="EN30" s="32" t="e">
        <f t="shared" si="51"/>
        <v>#REF!</v>
      </c>
      <c r="EO30" s="32" t="e">
        <f t="shared" si="52"/>
        <v>#REF!</v>
      </c>
      <c r="EP30" s="32" t="e">
        <f t="shared" si="53"/>
        <v>#REF!</v>
      </c>
      <c r="EQ30" s="32" t="e">
        <f t="shared" si="54"/>
        <v>#REF!</v>
      </c>
      <c r="ER30" s="32" t="e">
        <f t="shared" si="55"/>
        <v>#REF!</v>
      </c>
      <c r="ES30" s="32" t="e">
        <f t="shared" si="56"/>
        <v>#REF!</v>
      </c>
      <c r="ET30" s="32" t="e">
        <f t="shared" si="57"/>
        <v>#REF!</v>
      </c>
      <c r="EU30" s="32" t="e">
        <f t="shared" si="58"/>
        <v>#REF!</v>
      </c>
      <c r="EV30" s="32" t="e">
        <f t="shared" si="59"/>
        <v>#REF!</v>
      </c>
      <c r="EW30" s="32" t="e">
        <f t="shared" si="60"/>
        <v>#REF!</v>
      </c>
      <c r="EX30" s="32" t="e">
        <f t="shared" si="61"/>
        <v>#REF!</v>
      </c>
      <c r="EY30" s="32" t="e">
        <f t="shared" si="62"/>
        <v>#REF!</v>
      </c>
      <c r="EZ30" s="32" t="e">
        <f t="shared" si="63"/>
        <v>#REF!</v>
      </c>
      <c r="FA30" s="32" t="e">
        <f t="shared" si="64"/>
        <v>#REF!</v>
      </c>
      <c r="FB30" s="32" t="e">
        <f t="shared" si="65"/>
        <v>#REF!</v>
      </c>
      <c r="FC30" s="32" t="e">
        <f t="shared" si="66"/>
        <v>#REF!</v>
      </c>
      <c r="FD30" s="32" t="e">
        <f t="shared" si="67"/>
        <v>#REF!</v>
      </c>
      <c r="FE30" s="32" t="e">
        <f t="shared" si="68"/>
        <v>#REF!</v>
      </c>
      <c r="FF30" s="32" t="e">
        <f t="shared" si="69"/>
        <v>#REF!</v>
      </c>
      <c r="FG30" s="32" t="e">
        <f t="shared" si="70"/>
        <v>#REF!</v>
      </c>
      <c r="FH30" s="32" t="e">
        <f t="shared" si="71"/>
        <v>#REF!</v>
      </c>
      <c r="FI30" s="32" t="e">
        <f t="shared" si="72"/>
        <v>#REF!</v>
      </c>
      <c r="FJ30" s="32" t="e">
        <f t="shared" ref="FJ30:FP31" si="133">((CO30/BS30)-1)*100</f>
        <v>#REF!</v>
      </c>
      <c r="FK30" s="32" t="e">
        <f t="shared" si="133"/>
        <v>#REF!</v>
      </c>
      <c r="FL30" s="32" t="e">
        <f t="shared" si="133"/>
        <v>#REF!</v>
      </c>
      <c r="FM30" s="32" t="e">
        <f t="shared" si="133"/>
        <v>#REF!</v>
      </c>
      <c r="FN30" s="32" t="e">
        <f t="shared" si="133"/>
        <v>#REF!</v>
      </c>
      <c r="FO30" s="32" t="e">
        <f t="shared" si="133"/>
        <v>#REF!</v>
      </c>
      <c r="FP30" s="32" t="e">
        <f t="shared" si="133"/>
        <v>#REF!</v>
      </c>
      <c r="FQ30" s="25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5"/>
      <c r="JI30" s="26"/>
      <c r="JJ30" s="26"/>
    </row>
    <row r="31" spans="1:270" ht="16.5" hidden="1" customHeight="1" x14ac:dyDescent="0.45">
      <c r="A31" s="4"/>
      <c r="B31" s="4"/>
      <c r="C31" s="4" t="s">
        <v>22</v>
      </c>
      <c r="D31" s="23"/>
      <c r="E31" s="23" t="e">
        <f>(E29/E30)*1000000</f>
        <v>#REF!</v>
      </c>
      <c r="F31" s="23" t="e">
        <f>(F29/F30)*1000000</f>
        <v>#REF!</v>
      </c>
      <c r="G31" s="23" t="e">
        <f>(G29/G30)*1000000</f>
        <v>#REF!</v>
      </c>
      <c r="H31" s="23" t="e">
        <f>(H29/H30)*1000000</f>
        <v>#REF!</v>
      </c>
      <c r="I31" s="23" t="e">
        <f>(I29/I30)*1000000</f>
        <v>#REF!</v>
      </c>
      <c r="J31" s="23" t="e">
        <f t="shared" ref="J31:CF31" si="134">(J29/J30)*1000000</f>
        <v>#REF!</v>
      </c>
      <c r="K31" s="23" t="e">
        <f t="shared" si="134"/>
        <v>#REF!</v>
      </c>
      <c r="L31" s="23" t="e">
        <f t="shared" si="134"/>
        <v>#REF!</v>
      </c>
      <c r="M31" s="23" t="e">
        <f t="shared" si="134"/>
        <v>#REF!</v>
      </c>
      <c r="N31" s="23" t="e">
        <f t="shared" si="134"/>
        <v>#REF!</v>
      </c>
      <c r="O31" s="23" t="e">
        <f t="shared" si="134"/>
        <v>#REF!</v>
      </c>
      <c r="P31" s="23" t="e">
        <f t="shared" si="134"/>
        <v>#REF!</v>
      </c>
      <c r="Q31" s="23" t="e">
        <f t="shared" si="134"/>
        <v>#REF!</v>
      </c>
      <c r="R31" s="23" t="e">
        <f t="shared" si="134"/>
        <v>#REF!</v>
      </c>
      <c r="S31" s="23" t="e">
        <f t="shared" si="134"/>
        <v>#REF!</v>
      </c>
      <c r="T31" s="23" t="e">
        <f t="shared" si="134"/>
        <v>#REF!</v>
      </c>
      <c r="U31" s="23" t="e">
        <f t="shared" si="134"/>
        <v>#REF!</v>
      </c>
      <c r="V31" s="23" t="e">
        <f t="shared" si="134"/>
        <v>#REF!</v>
      </c>
      <c r="W31" s="23" t="e">
        <f t="shared" si="134"/>
        <v>#REF!</v>
      </c>
      <c r="X31" s="23" t="e">
        <f t="shared" si="134"/>
        <v>#REF!</v>
      </c>
      <c r="Y31" s="23" t="e">
        <f t="shared" si="134"/>
        <v>#REF!</v>
      </c>
      <c r="Z31" s="23" t="e">
        <f t="shared" si="134"/>
        <v>#REF!</v>
      </c>
      <c r="AA31" s="23" t="e">
        <f t="shared" si="134"/>
        <v>#REF!</v>
      </c>
      <c r="AB31" s="23" t="e">
        <f t="shared" si="134"/>
        <v>#REF!</v>
      </c>
      <c r="AC31" s="23" t="e">
        <f t="shared" si="134"/>
        <v>#REF!</v>
      </c>
      <c r="AD31" s="23" t="e">
        <f t="shared" si="134"/>
        <v>#REF!</v>
      </c>
      <c r="AE31" s="23" t="e">
        <f t="shared" si="134"/>
        <v>#REF!</v>
      </c>
      <c r="AF31" s="23" t="e">
        <f t="shared" si="134"/>
        <v>#REF!</v>
      </c>
      <c r="AG31" s="23" t="e">
        <f t="shared" si="134"/>
        <v>#REF!</v>
      </c>
      <c r="AH31" s="23" t="e">
        <f t="shared" si="134"/>
        <v>#REF!</v>
      </c>
      <c r="AI31" s="23" t="e">
        <f t="shared" si="134"/>
        <v>#REF!</v>
      </c>
      <c r="AJ31" s="23" t="e">
        <f t="shared" si="134"/>
        <v>#REF!</v>
      </c>
      <c r="AK31" s="23" t="e">
        <f t="shared" si="134"/>
        <v>#REF!</v>
      </c>
      <c r="AL31" s="23" t="e">
        <f t="shared" si="134"/>
        <v>#REF!</v>
      </c>
      <c r="AM31" s="23" t="e">
        <f t="shared" si="134"/>
        <v>#REF!</v>
      </c>
      <c r="AN31" s="23" t="e">
        <f t="shared" si="134"/>
        <v>#REF!</v>
      </c>
      <c r="AO31" s="23" t="e">
        <f t="shared" si="134"/>
        <v>#REF!</v>
      </c>
      <c r="AP31" s="23" t="e">
        <f t="shared" si="134"/>
        <v>#REF!</v>
      </c>
      <c r="AQ31" s="23" t="e">
        <f t="shared" si="134"/>
        <v>#REF!</v>
      </c>
      <c r="AR31" s="23" t="e">
        <f t="shared" si="134"/>
        <v>#REF!</v>
      </c>
      <c r="AS31" s="23" t="e">
        <f t="shared" si="134"/>
        <v>#REF!</v>
      </c>
      <c r="AT31" s="23" t="e">
        <f t="shared" si="134"/>
        <v>#REF!</v>
      </c>
      <c r="AU31" s="23" t="e">
        <f t="shared" si="134"/>
        <v>#REF!</v>
      </c>
      <c r="AV31" s="23" t="e">
        <f t="shared" si="134"/>
        <v>#REF!</v>
      </c>
      <c r="AW31" s="23" t="e">
        <f t="shared" si="134"/>
        <v>#REF!</v>
      </c>
      <c r="AX31" s="23" t="e">
        <f t="shared" si="134"/>
        <v>#REF!</v>
      </c>
      <c r="AY31" s="23" t="e">
        <f t="shared" si="134"/>
        <v>#REF!</v>
      </c>
      <c r="AZ31" s="23" t="e">
        <f t="shared" si="134"/>
        <v>#REF!</v>
      </c>
      <c r="BA31" s="23" t="e">
        <f t="shared" si="134"/>
        <v>#REF!</v>
      </c>
      <c r="BB31" s="23" t="e">
        <f t="shared" si="134"/>
        <v>#REF!</v>
      </c>
      <c r="BC31" s="23" t="e">
        <f t="shared" si="134"/>
        <v>#REF!</v>
      </c>
      <c r="BD31" s="23" t="e">
        <f t="shared" si="134"/>
        <v>#REF!</v>
      </c>
      <c r="BE31" s="23" t="e">
        <f t="shared" si="134"/>
        <v>#REF!</v>
      </c>
      <c r="BF31" s="23" t="e">
        <f t="shared" si="134"/>
        <v>#REF!</v>
      </c>
      <c r="BG31" s="23" t="e">
        <f t="shared" si="134"/>
        <v>#REF!</v>
      </c>
      <c r="BH31" s="23" t="e">
        <f t="shared" si="134"/>
        <v>#REF!</v>
      </c>
      <c r="BI31" s="23" t="e">
        <f t="shared" si="134"/>
        <v>#REF!</v>
      </c>
      <c r="BJ31" s="23" t="e">
        <f t="shared" si="134"/>
        <v>#REF!</v>
      </c>
      <c r="BK31" s="23" t="e">
        <f t="shared" si="134"/>
        <v>#REF!</v>
      </c>
      <c r="BL31" s="23" t="e">
        <f t="shared" si="134"/>
        <v>#REF!</v>
      </c>
      <c r="BM31" s="23" t="e">
        <f t="shared" si="134"/>
        <v>#REF!</v>
      </c>
      <c r="BN31" s="23" t="e">
        <f t="shared" si="134"/>
        <v>#REF!</v>
      </c>
      <c r="BO31" s="23" t="e">
        <f t="shared" si="134"/>
        <v>#REF!</v>
      </c>
      <c r="BP31" s="71" t="e">
        <f t="shared" si="134"/>
        <v>#REF!</v>
      </c>
      <c r="BQ31" s="23"/>
      <c r="BR31" s="23" t="e">
        <f t="shared" si="134"/>
        <v>#REF!</v>
      </c>
      <c r="BS31" s="23" t="e">
        <f t="shared" si="134"/>
        <v>#REF!</v>
      </c>
      <c r="BT31" s="23" t="e">
        <f t="shared" si="134"/>
        <v>#REF!</v>
      </c>
      <c r="BU31" s="23" t="e">
        <f t="shared" si="134"/>
        <v>#REF!</v>
      </c>
      <c r="BV31" s="23" t="e">
        <f t="shared" si="134"/>
        <v>#REF!</v>
      </c>
      <c r="BW31" s="23" t="e">
        <f t="shared" si="134"/>
        <v>#REF!</v>
      </c>
      <c r="BX31" s="23" t="e">
        <f t="shared" si="134"/>
        <v>#REF!</v>
      </c>
      <c r="BY31" s="23" t="e">
        <f t="shared" si="134"/>
        <v>#REF!</v>
      </c>
      <c r="BZ31" s="23" t="e">
        <f t="shared" si="134"/>
        <v>#REF!</v>
      </c>
      <c r="CA31" s="23" t="e">
        <f t="shared" si="134"/>
        <v>#REF!</v>
      </c>
      <c r="CB31" s="23" t="e">
        <f t="shared" si="134"/>
        <v>#REF!</v>
      </c>
      <c r="CC31" s="23" t="e">
        <f t="shared" si="134"/>
        <v>#REF!</v>
      </c>
      <c r="CD31" s="23" t="e">
        <f t="shared" si="134"/>
        <v>#REF!</v>
      </c>
      <c r="CE31" s="23" t="e">
        <f t="shared" si="134"/>
        <v>#REF!</v>
      </c>
      <c r="CF31" s="23" t="e">
        <f t="shared" si="134"/>
        <v>#REF!</v>
      </c>
      <c r="CG31" s="23" t="e">
        <f t="shared" ref="CG31:CU31" si="135">(CG29/CG30)*1000000</f>
        <v>#REF!</v>
      </c>
      <c r="CH31" s="23" t="e">
        <f t="shared" si="135"/>
        <v>#REF!</v>
      </c>
      <c r="CI31" s="23" t="e">
        <f t="shared" si="135"/>
        <v>#REF!</v>
      </c>
      <c r="CJ31" s="23" t="e">
        <f t="shared" si="135"/>
        <v>#REF!</v>
      </c>
      <c r="CK31" s="23" t="e">
        <f t="shared" si="135"/>
        <v>#REF!</v>
      </c>
      <c r="CL31" s="23" t="e">
        <f t="shared" si="135"/>
        <v>#REF!</v>
      </c>
      <c r="CM31" s="23" t="e">
        <f t="shared" si="135"/>
        <v>#REF!</v>
      </c>
      <c r="CN31" s="71" t="e">
        <f t="shared" si="135"/>
        <v>#REF!</v>
      </c>
      <c r="CO31" s="23" t="e">
        <f t="shared" si="135"/>
        <v>#REF!</v>
      </c>
      <c r="CP31" s="23" t="e">
        <f t="shared" si="135"/>
        <v>#REF!</v>
      </c>
      <c r="CQ31" s="23" t="e">
        <f t="shared" si="135"/>
        <v>#REF!</v>
      </c>
      <c r="CR31" s="23" t="e">
        <f t="shared" si="135"/>
        <v>#REF!</v>
      </c>
      <c r="CS31" s="23" t="e">
        <f t="shared" si="135"/>
        <v>#REF!</v>
      </c>
      <c r="CT31" s="23" t="e">
        <f t="shared" si="135"/>
        <v>#REF!</v>
      </c>
      <c r="CU31" s="71" t="e">
        <f t="shared" si="135"/>
        <v>#REF!</v>
      </c>
      <c r="CV31" s="18"/>
      <c r="CW31" s="32" t="e">
        <f t="shared" si="9"/>
        <v>#REF!</v>
      </c>
      <c r="CX31" s="32" t="e">
        <f t="shared" si="10"/>
        <v>#REF!</v>
      </c>
      <c r="CY31" s="32" t="e">
        <f t="shared" si="11"/>
        <v>#REF!</v>
      </c>
      <c r="CZ31" s="32" t="e">
        <f t="shared" si="12"/>
        <v>#REF!</v>
      </c>
      <c r="DA31" s="32" t="e">
        <f t="shared" si="13"/>
        <v>#REF!</v>
      </c>
      <c r="DB31" s="32" t="e">
        <f t="shared" si="14"/>
        <v>#REF!</v>
      </c>
      <c r="DC31" s="32" t="e">
        <f t="shared" si="15"/>
        <v>#REF!</v>
      </c>
      <c r="DD31" s="32" t="e">
        <f t="shared" si="16"/>
        <v>#REF!</v>
      </c>
      <c r="DE31" s="32" t="e">
        <f t="shared" si="17"/>
        <v>#REF!</v>
      </c>
      <c r="DF31" s="32" t="e">
        <f t="shared" si="18"/>
        <v>#REF!</v>
      </c>
      <c r="DG31" s="32" t="e">
        <f t="shared" si="19"/>
        <v>#REF!</v>
      </c>
      <c r="DH31" s="32" t="e">
        <f t="shared" si="20"/>
        <v>#REF!</v>
      </c>
      <c r="DI31" s="32" t="e">
        <f t="shared" si="21"/>
        <v>#REF!</v>
      </c>
      <c r="DJ31" s="32" t="e">
        <f t="shared" si="22"/>
        <v>#REF!</v>
      </c>
      <c r="DK31" s="32" t="e">
        <f t="shared" si="23"/>
        <v>#REF!</v>
      </c>
      <c r="DL31" s="32" t="e">
        <f t="shared" si="24"/>
        <v>#REF!</v>
      </c>
      <c r="DM31" s="32" t="e">
        <f t="shared" si="25"/>
        <v>#REF!</v>
      </c>
      <c r="DN31" s="32" t="e">
        <f t="shared" si="26"/>
        <v>#REF!</v>
      </c>
      <c r="DO31" s="32" t="e">
        <f t="shared" si="27"/>
        <v>#REF!</v>
      </c>
      <c r="DP31" s="32" t="e">
        <f t="shared" si="28"/>
        <v>#REF!</v>
      </c>
      <c r="DQ31" s="32" t="e">
        <f t="shared" si="29"/>
        <v>#REF!</v>
      </c>
      <c r="DR31" s="32" t="e">
        <f t="shared" si="30"/>
        <v>#REF!</v>
      </c>
      <c r="DS31" s="32" t="e">
        <f t="shared" si="31"/>
        <v>#REF!</v>
      </c>
      <c r="DT31" s="32" t="e">
        <f t="shared" si="32"/>
        <v>#REF!</v>
      </c>
      <c r="DU31" s="32" t="e">
        <f t="shared" si="33"/>
        <v>#REF!</v>
      </c>
      <c r="DV31" s="32" t="e">
        <f t="shared" si="34"/>
        <v>#REF!</v>
      </c>
      <c r="DW31" s="32" t="e">
        <f t="shared" si="35"/>
        <v>#REF!</v>
      </c>
      <c r="DX31" s="32" t="e">
        <f t="shared" si="36"/>
        <v>#REF!</v>
      </c>
      <c r="DY31" s="32" t="e">
        <f t="shared" si="37"/>
        <v>#REF!</v>
      </c>
      <c r="DZ31" s="32" t="e">
        <f t="shared" si="38"/>
        <v>#REF!</v>
      </c>
      <c r="EA31" s="32" t="e">
        <f t="shared" si="39"/>
        <v>#REF!</v>
      </c>
      <c r="EB31" s="32" t="e">
        <f t="shared" si="40"/>
        <v>#REF!</v>
      </c>
      <c r="EC31" s="32" t="e">
        <f t="shared" si="41"/>
        <v>#REF!</v>
      </c>
      <c r="ED31" s="32" t="e">
        <f t="shared" si="42"/>
        <v>#REF!</v>
      </c>
      <c r="EE31" s="32" t="e">
        <f t="shared" si="43"/>
        <v>#REF!</v>
      </c>
      <c r="EF31" s="32" t="e">
        <f t="shared" si="44"/>
        <v>#REF!</v>
      </c>
      <c r="EG31" s="32" t="e">
        <f t="shared" si="45"/>
        <v>#REF!</v>
      </c>
      <c r="EH31" s="32" t="e">
        <f t="shared" si="46"/>
        <v>#REF!</v>
      </c>
      <c r="EI31" s="32" t="e">
        <f t="shared" si="47"/>
        <v>#REF!</v>
      </c>
      <c r="EJ31" s="32" t="e">
        <f t="shared" si="48"/>
        <v>#REF!</v>
      </c>
      <c r="EK31" s="32" t="e">
        <f t="shared" si="49"/>
        <v>#REF!</v>
      </c>
      <c r="EL31" s="69"/>
      <c r="EM31" s="32" t="e">
        <f t="shared" si="50"/>
        <v>#REF!</v>
      </c>
      <c r="EN31" s="32" t="e">
        <f t="shared" si="51"/>
        <v>#REF!</v>
      </c>
      <c r="EO31" s="32" t="e">
        <f t="shared" si="52"/>
        <v>#REF!</v>
      </c>
      <c r="EP31" s="32" t="e">
        <f t="shared" si="53"/>
        <v>#REF!</v>
      </c>
      <c r="EQ31" s="32" t="e">
        <f t="shared" si="54"/>
        <v>#REF!</v>
      </c>
      <c r="ER31" s="32" t="e">
        <f t="shared" si="55"/>
        <v>#REF!</v>
      </c>
      <c r="ES31" s="32" t="e">
        <f t="shared" si="56"/>
        <v>#REF!</v>
      </c>
      <c r="ET31" s="32" t="e">
        <f t="shared" si="57"/>
        <v>#REF!</v>
      </c>
      <c r="EU31" s="32" t="e">
        <f t="shared" si="58"/>
        <v>#REF!</v>
      </c>
      <c r="EV31" s="32" t="e">
        <f t="shared" si="59"/>
        <v>#REF!</v>
      </c>
      <c r="EW31" s="32" t="e">
        <f t="shared" si="60"/>
        <v>#REF!</v>
      </c>
      <c r="EX31" s="32" t="e">
        <f t="shared" si="61"/>
        <v>#REF!</v>
      </c>
      <c r="EY31" s="32" t="e">
        <f t="shared" si="62"/>
        <v>#REF!</v>
      </c>
      <c r="EZ31" s="32" t="e">
        <f t="shared" si="63"/>
        <v>#REF!</v>
      </c>
      <c r="FA31" s="32" t="e">
        <f t="shared" si="64"/>
        <v>#REF!</v>
      </c>
      <c r="FB31" s="32" t="e">
        <f t="shared" si="65"/>
        <v>#REF!</v>
      </c>
      <c r="FC31" s="32" t="e">
        <f t="shared" si="66"/>
        <v>#REF!</v>
      </c>
      <c r="FD31" s="32" t="e">
        <f t="shared" si="67"/>
        <v>#REF!</v>
      </c>
      <c r="FE31" s="32" t="e">
        <f t="shared" si="68"/>
        <v>#REF!</v>
      </c>
      <c r="FF31" s="32" t="e">
        <f t="shared" si="69"/>
        <v>#REF!</v>
      </c>
      <c r="FG31" s="32" t="e">
        <f t="shared" si="70"/>
        <v>#REF!</v>
      </c>
      <c r="FH31" s="32" t="e">
        <f t="shared" si="71"/>
        <v>#REF!</v>
      </c>
      <c r="FI31" s="32" t="e">
        <f t="shared" si="72"/>
        <v>#REF!</v>
      </c>
      <c r="FJ31" s="32" t="e">
        <f t="shared" si="133"/>
        <v>#REF!</v>
      </c>
      <c r="FK31" s="32" t="e">
        <f t="shared" si="133"/>
        <v>#REF!</v>
      </c>
      <c r="FL31" s="32" t="e">
        <f t="shared" si="133"/>
        <v>#REF!</v>
      </c>
      <c r="FM31" s="32" t="e">
        <f t="shared" si="133"/>
        <v>#REF!</v>
      </c>
      <c r="FN31" s="32" t="e">
        <f t="shared" si="133"/>
        <v>#REF!</v>
      </c>
      <c r="FO31" s="32" t="e">
        <f t="shared" si="133"/>
        <v>#REF!</v>
      </c>
      <c r="FP31" s="32" t="e">
        <f t="shared" si="133"/>
        <v>#REF!</v>
      </c>
      <c r="FQ31" s="25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5"/>
      <c r="JI31" s="26"/>
      <c r="JJ31" s="26"/>
    </row>
    <row r="32" spans="1:270" ht="16.5" customHeight="1" x14ac:dyDescent="0.45">
      <c r="A32" s="4"/>
      <c r="B32" s="4" t="s">
        <v>63</v>
      </c>
      <c r="C32" s="4"/>
      <c r="D32" s="4"/>
      <c r="E32" s="23" t="e">
        <f>+#REF!+#REF!</f>
        <v>#REF!</v>
      </c>
      <c r="F32" s="23" t="e">
        <f>+#REF!+#REF!</f>
        <v>#REF!</v>
      </c>
      <c r="G32" s="23" t="e">
        <f>+#REF!+#REF!</f>
        <v>#REF!</v>
      </c>
      <c r="H32" s="23" t="e">
        <f>+#REF!+#REF!</f>
        <v>#REF!</v>
      </c>
      <c r="I32" s="23" t="e">
        <f>+#REF!+#REF!</f>
        <v>#REF!</v>
      </c>
      <c r="J32" s="23" t="e">
        <f>+#REF!+#REF!</f>
        <v>#REF!</v>
      </c>
      <c r="K32" s="23" t="e">
        <f>+#REF!+#REF!</f>
        <v>#REF!</v>
      </c>
      <c r="L32" s="23" t="e">
        <f>+#REF!+#REF!</f>
        <v>#REF!</v>
      </c>
      <c r="M32" s="23" t="e">
        <f>+#REF!+#REF!</f>
        <v>#REF!</v>
      </c>
      <c r="N32" s="23" t="e">
        <f>+#REF!+#REF!</f>
        <v>#REF!</v>
      </c>
      <c r="O32" s="23" t="e">
        <f>+#REF!+#REF!</f>
        <v>#REF!</v>
      </c>
      <c r="P32" s="23" t="e">
        <f>+#REF!+#REF!</f>
        <v>#REF!</v>
      </c>
      <c r="Q32" s="23" t="e">
        <f>+#REF!+#REF!</f>
        <v>#REF!</v>
      </c>
      <c r="R32" s="23" t="e">
        <f>+#REF!+#REF!</f>
        <v>#REF!</v>
      </c>
      <c r="S32" s="23" t="e">
        <f>+#REF!+#REF!</f>
        <v>#REF!</v>
      </c>
      <c r="T32" s="23" t="e">
        <f>+#REF!+#REF!</f>
        <v>#REF!</v>
      </c>
      <c r="U32" s="23" t="e">
        <f>+#REF!+#REF!</f>
        <v>#REF!</v>
      </c>
      <c r="V32" s="23" t="e">
        <f>+#REF!+#REF!</f>
        <v>#REF!</v>
      </c>
      <c r="W32" s="23" t="e">
        <f>+#REF!+#REF!</f>
        <v>#REF!</v>
      </c>
      <c r="X32" s="23" t="e">
        <f>+#REF!+#REF!</f>
        <v>#REF!</v>
      </c>
      <c r="Y32" s="23" t="e">
        <f>+#REF!+#REF!</f>
        <v>#REF!</v>
      </c>
      <c r="Z32" s="23" t="e">
        <f>+#REF!+#REF!</f>
        <v>#REF!</v>
      </c>
      <c r="AA32" s="23" t="e">
        <f>+#REF!+#REF!</f>
        <v>#REF!</v>
      </c>
      <c r="AB32" s="23" t="e">
        <f>+#REF!+#REF!</f>
        <v>#REF!</v>
      </c>
      <c r="AC32" s="23" t="e">
        <f>+#REF!+#REF!</f>
        <v>#REF!</v>
      </c>
      <c r="AD32" s="23" t="e">
        <f>+#REF!+#REF!</f>
        <v>#REF!</v>
      </c>
      <c r="AE32" s="23" t="e">
        <f>+#REF!+#REF!</f>
        <v>#REF!</v>
      </c>
      <c r="AF32" s="23" t="e">
        <f>+#REF!+#REF!</f>
        <v>#REF!</v>
      </c>
      <c r="AG32" s="23" t="e">
        <f>+#REF!+#REF!</f>
        <v>#REF!</v>
      </c>
      <c r="AH32" s="23" t="e">
        <f>+#REF!+#REF!</f>
        <v>#REF!</v>
      </c>
      <c r="AI32" s="23" t="e">
        <f>+#REF!+#REF!</f>
        <v>#REF!</v>
      </c>
      <c r="AJ32" s="23" t="e">
        <f>+#REF!+#REF!</f>
        <v>#REF!</v>
      </c>
      <c r="AK32" s="23" t="e">
        <f>+#REF!+#REF!</f>
        <v>#REF!</v>
      </c>
      <c r="AL32" s="23" t="e">
        <f>+#REF!+#REF!</f>
        <v>#REF!</v>
      </c>
      <c r="AM32" s="23" t="e">
        <f>+#REF!+#REF!</f>
        <v>#REF!</v>
      </c>
      <c r="AN32" s="23" t="e">
        <f>+#REF!+#REF!</f>
        <v>#REF!</v>
      </c>
      <c r="AO32" s="23" t="e">
        <f>+#REF!+#REF!</f>
        <v>#REF!</v>
      </c>
      <c r="AP32" s="23" t="e">
        <f>+#REF!+#REF!</f>
        <v>#REF!</v>
      </c>
      <c r="AQ32" s="23" t="e">
        <f>+#REF!+#REF!</f>
        <v>#REF!</v>
      </c>
      <c r="AR32" s="23" t="e">
        <f>+#REF!+#REF!</f>
        <v>#REF!</v>
      </c>
      <c r="AS32" s="23" t="e">
        <f>+#REF!+#REF!</f>
        <v>#REF!</v>
      </c>
      <c r="AT32" s="23" t="e">
        <f>+#REF!+#REF!</f>
        <v>#REF!</v>
      </c>
      <c r="AU32" s="23" t="e">
        <f>+#REF!+#REF!</f>
        <v>#REF!</v>
      </c>
      <c r="AV32" s="23" t="e">
        <f>+#REF!+#REF!</f>
        <v>#REF!</v>
      </c>
      <c r="AW32" s="23" t="e">
        <f>+#REF!+#REF!</f>
        <v>#REF!</v>
      </c>
      <c r="AX32" s="23" t="e">
        <f>+#REF!+#REF!</f>
        <v>#REF!</v>
      </c>
      <c r="AY32" s="23" t="e">
        <f>+#REF!+#REF!</f>
        <v>#REF!</v>
      </c>
      <c r="AZ32" s="23" t="e">
        <f>+#REF!+#REF!</f>
        <v>#REF!</v>
      </c>
      <c r="BA32" s="23" t="e">
        <f>+#REF!+#REF!</f>
        <v>#REF!</v>
      </c>
      <c r="BB32" s="23" t="e">
        <f>+#REF!+#REF!</f>
        <v>#REF!</v>
      </c>
      <c r="BC32" s="23" t="e">
        <f>+#REF!+#REF!</f>
        <v>#REF!</v>
      </c>
      <c r="BD32" s="23" t="e">
        <f>+#REF!+#REF!</f>
        <v>#REF!</v>
      </c>
      <c r="BE32" s="23" t="e">
        <f>+#REF!+#REF!</f>
        <v>#REF!</v>
      </c>
      <c r="BF32" s="23" t="e">
        <f>+#REF!+#REF!</f>
        <v>#REF!</v>
      </c>
      <c r="BG32" s="23" t="e">
        <f>+#REF!+#REF!</f>
        <v>#REF!</v>
      </c>
      <c r="BH32" s="23" t="e">
        <f>+#REF!+#REF!</f>
        <v>#REF!</v>
      </c>
      <c r="BI32" s="23" t="e">
        <f>+#REF!+#REF!</f>
        <v>#REF!</v>
      </c>
      <c r="BJ32" s="23" t="e">
        <f>+#REF!+#REF!</f>
        <v>#REF!</v>
      </c>
      <c r="BK32" s="23" t="e">
        <f>+#REF!+#REF!</f>
        <v>#REF!</v>
      </c>
      <c r="BL32" s="23" t="e">
        <f>+#REF!+#REF!</f>
        <v>#REF!</v>
      </c>
      <c r="BM32" s="23" t="e">
        <f>+#REF!+#REF!</f>
        <v>#REF!</v>
      </c>
      <c r="BN32" s="23" t="e">
        <f>+#REF!+#REF!</f>
        <v>#REF!</v>
      </c>
      <c r="BO32" s="23" t="e">
        <f>+#REF!+#REF!</f>
        <v>#REF!</v>
      </c>
      <c r="BP32" s="71" t="e">
        <f>+#REF!+#REF!</f>
        <v>#REF!</v>
      </c>
      <c r="BQ32" s="23"/>
      <c r="BR32" s="23" t="e">
        <f>+#REF!+#REF!</f>
        <v>#REF!</v>
      </c>
      <c r="BS32" s="23" t="e">
        <f>+#REF!+#REF!</f>
        <v>#REF!</v>
      </c>
      <c r="BT32" s="23" t="e">
        <f>+#REF!+#REF!</f>
        <v>#REF!</v>
      </c>
      <c r="BU32" s="23" t="e">
        <f>+#REF!+#REF!</f>
        <v>#REF!</v>
      </c>
      <c r="BV32" s="23" t="e">
        <f>+#REF!+#REF!</f>
        <v>#REF!</v>
      </c>
      <c r="BW32" s="23" t="e">
        <f>+#REF!+#REF!</f>
        <v>#REF!</v>
      </c>
      <c r="BX32" s="23" t="e">
        <f>+#REF!+#REF!</f>
        <v>#REF!</v>
      </c>
      <c r="BY32" s="23" t="e">
        <f>+#REF!+#REF!</f>
        <v>#REF!</v>
      </c>
      <c r="BZ32" s="23" t="e">
        <f>+#REF!+#REF!</f>
        <v>#REF!</v>
      </c>
      <c r="CA32" s="23" t="e">
        <f>+#REF!+#REF!</f>
        <v>#REF!</v>
      </c>
      <c r="CB32" s="23" t="e">
        <f>+#REF!+#REF!</f>
        <v>#REF!</v>
      </c>
      <c r="CC32" s="23" t="e">
        <f>+#REF!+#REF!</f>
        <v>#REF!</v>
      </c>
      <c r="CD32" s="23" t="e">
        <f>+#REF!+#REF!</f>
        <v>#REF!</v>
      </c>
      <c r="CE32" s="23" t="e">
        <f>+#REF!+#REF!</f>
        <v>#REF!</v>
      </c>
      <c r="CF32" s="23" t="e">
        <f>+#REF!+#REF!</f>
        <v>#REF!</v>
      </c>
      <c r="CG32" s="23" t="e">
        <f>+#REF!+#REF!</f>
        <v>#REF!</v>
      </c>
      <c r="CH32" s="23" t="e">
        <f>+#REF!+#REF!</f>
        <v>#REF!</v>
      </c>
      <c r="CI32" s="23" t="e">
        <f>+#REF!+#REF!</f>
        <v>#REF!</v>
      </c>
      <c r="CJ32" s="23" t="e">
        <f>+#REF!+#REF!</f>
        <v>#REF!</v>
      </c>
      <c r="CK32" s="23" t="e">
        <f>+#REF!+#REF!</f>
        <v>#REF!</v>
      </c>
      <c r="CL32" s="23" t="e">
        <f>+#REF!+#REF!</f>
        <v>#REF!</v>
      </c>
      <c r="CM32" s="23" t="e">
        <f>+#REF!+#REF!</f>
        <v>#REF!</v>
      </c>
      <c r="CN32" s="71" t="e">
        <f>+#REF!+#REF!</f>
        <v>#REF!</v>
      </c>
      <c r="CO32" s="23" t="e">
        <f>+#REF!+#REF!</f>
        <v>#REF!</v>
      </c>
      <c r="CP32" s="23" t="e">
        <f>+#REF!+#REF!</f>
        <v>#REF!</v>
      </c>
      <c r="CQ32" s="23" t="e">
        <f>+#REF!+#REF!</f>
        <v>#REF!</v>
      </c>
      <c r="CR32" s="23" t="e">
        <f>+#REF!+#REF!</f>
        <v>#REF!</v>
      </c>
      <c r="CS32" s="23" t="e">
        <f>+#REF!+#REF!</f>
        <v>#REF!</v>
      </c>
      <c r="CT32" s="23" t="e">
        <f>+#REF!+#REF!</f>
        <v>#REF!</v>
      </c>
      <c r="CU32" s="71" t="e">
        <f>+#REF!+#REF!</f>
        <v>#REF!</v>
      </c>
      <c r="CV32" s="18"/>
      <c r="CW32" s="32" t="e">
        <f t="shared" si="9"/>
        <v>#REF!</v>
      </c>
      <c r="CX32" s="32" t="e">
        <f t="shared" si="10"/>
        <v>#REF!</v>
      </c>
      <c r="CY32" s="32" t="e">
        <f t="shared" si="11"/>
        <v>#REF!</v>
      </c>
      <c r="CZ32" s="32" t="e">
        <f t="shared" si="12"/>
        <v>#REF!</v>
      </c>
      <c r="DA32" s="32" t="e">
        <f t="shared" si="13"/>
        <v>#REF!</v>
      </c>
      <c r="DB32" s="32" t="e">
        <f t="shared" si="14"/>
        <v>#REF!</v>
      </c>
      <c r="DC32" s="32" t="e">
        <f t="shared" si="15"/>
        <v>#REF!</v>
      </c>
      <c r="DD32" s="32" t="e">
        <f t="shared" si="16"/>
        <v>#REF!</v>
      </c>
      <c r="DE32" s="32" t="e">
        <f t="shared" si="17"/>
        <v>#REF!</v>
      </c>
      <c r="DF32" s="32" t="e">
        <f t="shared" si="18"/>
        <v>#REF!</v>
      </c>
      <c r="DG32" s="32" t="e">
        <f t="shared" si="19"/>
        <v>#REF!</v>
      </c>
      <c r="DH32" s="32" t="e">
        <f t="shared" si="20"/>
        <v>#REF!</v>
      </c>
      <c r="DI32" s="32" t="e">
        <f t="shared" si="21"/>
        <v>#REF!</v>
      </c>
      <c r="DJ32" s="32" t="e">
        <f t="shared" si="22"/>
        <v>#REF!</v>
      </c>
      <c r="DK32" s="32" t="e">
        <f t="shared" si="23"/>
        <v>#REF!</v>
      </c>
      <c r="DL32" s="32" t="e">
        <f t="shared" si="24"/>
        <v>#REF!</v>
      </c>
      <c r="DM32" s="32" t="e">
        <f t="shared" si="25"/>
        <v>#REF!</v>
      </c>
      <c r="DN32" s="32" t="e">
        <f t="shared" si="26"/>
        <v>#REF!</v>
      </c>
      <c r="DO32" s="32" t="e">
        <f t="shared" si="27"/>
        <v>#REF!</v>
      </c>
      <c r="DP32" s="32" t="e">
        <f t="shared" si="28"/>
        <v>#REF!</v>
      </c>
      <c r="DQ32" s="32" t="e">
        <f t="shared" si="29"/>
        <v>#REF!</v>
      </c>
      <c r="DR32" s="32" t="e">
        <f t="shared" si="30"/>
        <v>#REF!</v>
      </c>
      <c r="DS32" s="32" t="e">
        <f t="shared" si="31"/>
        <v>#REF!</v>
      </c>
      <c r="DT32" s="32" t="e">
        <f t="shared" si="32"/>
        <v>#REF!</v>
      </c>
      <c r="DU32" s="32" t="e">
        <f t="shared" si="33"/>
        <v>#REF!</v>
      </c>
      <c r="DV32" s="32" t="e">
        <f t="shared" si="34"/>
        <v>#REF!</v>
      </c>
      <c r="DW32" s="32" t="e">
        <f t="shared" si="35"/>
        <v>#REF!</v>
      </c>
      <c r="DX32" s="32" t="e">
        <f t="shared" si="36"/>
        <v>#REF!</v>
      </c>
      <c r="DY32" s="32" t="e">
        <f t="shared" si="37"/>
        <v>#REF!</v>
      </c>
      <c r="DZ32" s="32" t="e">
        <f t="shared" si="38"/>
        <v>#REF!</v>
      </c>
      <c r="EA32" s="32" t="e">
        <f t="shared" si="39"/>
        <v>#REF!</v>
      </c>
      <c r="EB32" s="32" t="e">
        <f t="shared" si="40"/>
        <v>#REF!</v>
      </c>
      <c r="EC32" s="32" t="e">
        <f t="shared" si="41"/>
        <v>#REF!</v>
      </c>
      <c r="ED32" s="32" t="e">
        <f t="shared" si="42"/>
        <v>#REF!</v>
      </c>
      <c r="EE32" s="32" t="e">
        <f t="shared" si="43"/>
        <v>#REF!</v>
      </c>
      <c r="EF32" s="32" t="e">
        <f t="shared" si="44"/>
        <v>#REF!</v>
      </c>
      <c r="EG32" s="32" t="e">
        <f t="shared" si="45"/>
        <v>#REF!</v>
      </c>
      <c r="EH32" s="32" t="e">
        <f t="shared" si="46"/>
        <v>#REF!</v>
      </c>
      <c r="EI32" s="32" t="e">
        <f t="shared" si="47"/>
        <v>#REF!</v>
      </c>
      <c r="EJ32" s="32" t="e">
        <f t="shared" si="48"/>
        <v>#REF!</v>
      </c>
      <c r="EK32" s="32" t="e">
        <f t="shared" si="49"/>
        <v>#REF!</v>
      </c>
      <c r="EL32" s="69"/>
      <c r="EM32" s="32" t="e">
        <f t="shared" si="50"/>
        <v>#REF!</v>
      </c>
      <c r="EN32" s="32" t="e">
        <f t="shared" si="51"/>
        <v>#REF!</v>
      </c>
      <c r="EO32" s="32" t="e">
        <f t="shared" si="52"/>
        <v>#REF!</v>
      </c>
      <c r="EP32" s="32" t="e">
        <f t="shared" si="53"/>
        <v>#REF!</v>
      </c>
      <c r="EQ32" s="32" t="e">
        <f t="shared" si="54"/>
        <v>#REF!</v>
      </c>
      <c r="ER32" s="32" t="e">
        <f t="shared" si="55"/>
        <v>#REF!</v>
      </c>
      <c r="ES32" s="32" t="e">
        <f t="shared" si="56"/>
        <v>#REF!</v>
      </c>
      <c r="ET32" s="32" t="e">
        <f t="shared" si="57"/>
        <v>#REF!</v>
      </c>
      <c r="EU32" s="32" t="e">
        <f t="shared" si="58"/>
        <v>#REF!</v>
      </c>
      <c r="EV32" s="32" t="e">
        <f t="shared" si="59"/>
        <v>#REF!</v>
      </c>
      <c r="EW32" s="32" t="e">
        <f t="shared" si="60"/>
        <v>#REF!</v>
      </c>
      <c r="EX32" s="32" t="e">
        <f t="shared" si="61"/>
        <v>#REF!</v>
      </c>
      <c r="EY32" s="32" t="e">
        <f t="shared" si="62"/>
        <v>#REF!</v>
      </c>
      <c r="EZ32" s="32" t="e">
        <f t="shared" si="63"/>
        <v>#REF!</v>
      </c>
      <c r="FA32" s="32" t="e">
        <f t="shared" si="64"/>
        <v>#REF!</v>
      </c>
      <c r="FB32" s="32" t="e">
        <f t="shared" si="65"/>
        <v>#REF!</v>
      </c>
      <c r="FC32" s="32" t="e">
        <f t="shared" si="66"/>
        <v>#REF!</v>
      </c>
      <c r="FD32" s="32" t="e">
        <f t="shared" si="67"/>
        <v>#REF!</v>
      </c>
      <c r="FE32" s="32" t="e">
        <f t="shared" si="68"/>
        <v>#REF!</v>
      </c>
      <c r="FF32" s="32" t="e">
        <f t="shared" si="69"/>
        <v>#REF!</v>
      </c>
      <c r="FG32" s="32" t="e">
        <f t="shared" si="70"/>
        <v>#REF!</v>
      </c>
      <c r="FH32" s="32" t="e">
        <f t="shared" si="71"/>
        <v>#REF!</v>
      </c>
      <c r="FI32" s="32" t="e">
        <f t="shared" si="72"/>
        <v>#REF!</v>
      </c>
      <c r="FJ32" s="32" t="e">
        <f t="shared" ref="FJ32:FP32" si="136">((CO32/BR32)-1)*100</f>
        <v>#REF!</v>
      </c>
      <c r="FK32" s="32" t="e">
        <f t="shared" si="136"/>
        <v>#REF!</v>
      </c>
      <c r="FL32" s="32" t="e">
        <f t="shared" si="136"/>
        <v>#REF!</v>
      </c>
      <c r="FM32" s="32" t="e">
        <f t="shared" si="136"/>
        <v>#REF!</v>
      </c>
      <c r="FN32" s="32" t="e">
        <f t="shared" si="136"/>
        <v>#REF!</v>
      </c>
      <c r="FO32" s="32" t="e">
        <f t="shared" si="136"/>
        <v>#REF!</v>
      </c>
      <c r="FP32" s="32" t="e">
        <f t="shared" si="136"/>
        <v>#REF!</v>
      </c>
      <c r="FQ32" s="25"/>
      <c r="FR32" s="24" t="e">
        <f t="shared" ref="FR32:GW32" si="137">(E32/E$5)*100</f>
        <v>#REF!</v>
      </c>
      <c r="FS32" s="24" t="e">
        <f t="shared" si="137"/>
        <v>#REF!</v>
      </c>
      <c r="FT32" s="24" t="e">
        <f t="shared" si="137"/>
        <v>#REF!</v>
      </c>
      <c r="FU32" s="24" t="e">
        <f t="shared" si="137"/>
        <v>#REF!</v>
      </c>
      <c r="FV32" s="24" t="e">
        <f t="shared" si="137"/>
        <v>#REF!</v>
      </c>
      <c r="FW32" s="24" t="e">
        <f t="shared" si="137"/>
        <v>#REF!</v>
      </c>
      <c r="FX32" s="24" t="e">
        <f t="shared" si="137"/>
        <v>#REF!</v>
      </c>
      <c r="FY32" s="24" t="e">
        <f t="shared" si="137"/>
        <v>#REF!</v>
      </c>
      <c r="FZ32" s="24" t="e">
        <f t="shared" si="137"/>
        <v>#REF!</v>
      </c>
      <c r="GA32" s="24" t="e">
        <f t="shared" si="137"/>
        <v>#REF!</v>
      </c>
      <c r="GB32" s="24" t="e">
        <f t="shared" si="137"/>
        <v>#REF!</v>
      </c>
      <c r="GC32" s="24" t="e">
        <f t="shared" si="137"/>
        <v>#REF!</v>
      </c>
      <c r="GD32" s="24" t="e">
        <f t="shared" si="137"/>
        <v>#REF!</v>
      </c>
      <c r="GE32" s="24" t="e">
        <f t="shared" si="137"/>
        <v>#REF!</v>
      </c>
      <c r="GF32" s="24" t="e">
        <f t="shared" si="137"/>
        <v>#REF!</v>
      </c>
      <c r="GG32" s="24" t="e">
        <f t="shared" si="137"/>
        <v>#REF!</v>
      </c>
      <c r="GH32" s="24" t="e">
        <f t="shared" si="137"/>
        <v>#REF!</v>
      </c>
      <c r="GI32" s="24" t="e">
        <f t="shared" si="137"/>
        <v>#REF!</v>
      </c>
      <c r="GJ32" s="24" t="e">
        <f t="shared" si="137"/>
        <v>#REF!</v>
      </c>
      <c r="GK32" s="24" t="e">
        <f t="shared" si="137"/>
        <v>#REF!</v>
      </c>
      <c r="GL32" s="24" t="e">
        <f t="shared" si="137"/>
        <v>#REF!</v>
      </c>
      <c r="GM32" s="24" t="e">
        <f t="shared" si="137"/>
        <v>#REF!</v>
      </c>
      <c r="GN32" s="24" t="e">
        <f t="shared" si="137"/>
        <v>#REF!</v>
      </c>
      <c r="GO32" s="24" t="e">
        <f t="shared" si="137"/>
        <v>#REF!</v>
      </c>
      <c r="GP32" s="24" t="e">
        <f t="shared" si="137"/>
        <v>#REF!</v>
      </c>
      <c r="GQ32" s="24" t="e">
        <f t="shared" si="137"/>
        <v>#REF!</v>
      </c>
      <c r="GR32" s="24" t="e">
        <f t="shared" si="137"/>
        <v>#REF!</v>
      </c>
      <c r="GS32" s="24" t="e">
        <f t="shared" si="137"/>
        <v>#REF!</v>
      </c>
      <c r="GT32" s="24" t="e">
        <f t="shared" si="137"/>
        <v>#REF!</v>
      </c>
      <c r="GU32" s="24" t="e">
        <f t="shared" si="137"/>
        <v>#REF!</v>
      </c>
      <c r="GV32" s="24" t="e">
        <f t="shared" si="137"/>
        <v>#REF!</v>
      </c>
      <c r="GW32" s="24" t="e">
        <f t="shared" si="137"/>
        <v>#REF!</v>
      </c>
      <c r="GX32" s="24" t="e">
        <f t="shared" ref="GX32:IC32" si="138">(AK32/AK$5)*100</f>
        <v>#REF!</v>
      </c>
      <c r="GY32" s="24" t="e">
        <f t="shared" si="138"/>
        <v>#REF!</v>
      </c>
      <c r="GZ32" s="24" t="e">
        <f t="shared" si="138"/>
        <v>#REF!</v>
      </c>
      <c r="HA32" s="24" t="e">
        <f t="shared" si="138"/>
        <v>#REF!</v>
      </c>
      <c r="HB32" s="24" t="e">
        <f t="shared" si="138"/>
        <v>#REF!</v>
      </c>
      <c r="HC32" s="24" t="e">
        <f t="shared" si="138"/>
        <v>#REF!</v>
      </c>
      <c r="HD32" s="24" t="e">
        <f t="shared" si="138"/>
        <v>#REF!</v>
      </c>
      <c r="HE32" s="24" t="e">
        <f t="shared" si="138"/>
        <v>#REF!</v>
      </c>
      <c r="HF32" s="24" t="e">
        <f t="shared" si="138"/>
        <v>#REF!</v>
      </c>
      <c r="HG32" s="24" t="e">
        <f t="shared" si="138"/>
        <v>#REF!</v>
      </c>
      <c r="HH32" s="24" t="e">
        <f t="shared" si="138"/>
        <v>#REF!</v>
      </c>
      <c r="HI32" s="24" t="e">
        <f t="shared" si="138"/>
        <v>#REF!</v>
      </c>
      <c r="HJ32" s="24" t="e">
        <f t="shared" si="138"/>
        <v>#REF!</v>
      </c>
      <c r="HK32" s="24" t="e">
        <f t="shared" si="138"/>
        <v>#REF!</v>
      </c>
      <c r="HL32" s="24" t="e">
        <f t="shared" si="138"/>
        <v>#REF!</v>
      </c>
      <c r="HM32" s="24" t="e">
        <f t="shared" si="138"/>
        <v>#REF!</v>
      </c>
      <c r="HN32" s="24" t="e">
        <f t="shared" si="138"/>
        <v>#REF!</v>
      </c>
      <c r="HO32" s="24" t="e">
        <f t="shared" si="138"/>
        <v>#REF!</v>
      </c>
      <c r="HP32" s="24" t="e">
        <f t="shared" si="138"/>
        <v>#REF!</v>
      </c>
      <c r="HQ32" s="24" t="e">
        <f t="shared" si="138"/>
        <v>#REF!</v>
      </c>
      <c r="HR32" s="24" t="e">
        <f t="shared" si="138"/>
        <v>#REF!</v>
      </c>
      <c r="HS32" s="24" t="e">
        <f t="shared" si="138"/>
        <v>#REF!</v>
      </c>
      <c r="HT32" s="24" t="e">
        <f t="shared" si="138"/>
        <v>#REF!</v>
      </c>
      <c r="HU32" s="24" t="e">
        <f t="shared" si="138"/>
        <v>#REF!</v>
      </c>
      <c r="HV32" s="24" t="e">
        <f t="shared" si="138"/>
        <v>#REF!</v>
      </c>
      <c r="HW32" s="24" t="e">
        <f t="shared" si="138"/>
        <v>#REF!</v>
      </c>
      <c r="HX32" s="24" t="e">
        <f t="shared" si="138"/>
        <v>#REF!</v>
      </c>
      <c r="HY32" s="24" t="e">
        <f t="shared" si="138"/>
        <v>#REF!</v>
      </c>
      <c r="HZ32" s="24" t="e">
        <f t="shared" si="138"/>
        <v>#REF!</v>
      </c>
      <c r="IA32" s="24" t="e">
        <f t="shared" si="138"/>
        <v>#REF!</v>
      </c>
      <c r="IB32" s="24" t="e">
        <f t="shared" si="138"/>
        <v>#REF!</v>
      </c>
      <c r="IC32" s="24" t="e">
        <f t="shared" si="138"/>
        <v>#REF!</v>
      </c>
      <c r="ID32" s="24" t="e">
        <f t="shared" ref="ID32:JG32" si="139">(BR32/BR$5)*100</f>
        <v>#REF!</v>
      </c>
      <c r="IE32" s="24" t="e">
        <f t="shared" si="139"/>
        <v>#REF!</v>
      </c>
      <c r="IF32" s="24" t="e">
        <f t="shared" si="139"/>
        <v>#REF!</v>
      </c>
      <c r="IG32" s="24" t="e">
        <f t="shared" si="139"/>
        <v>#REF!</v>
      </c>
      <c r="IH32" s="24" t="e">
        <f t="shared" si="139"/>
        <v>#REF!</v>
      </c>
      <c r="II32" s="24" t="e">
        <f t="shared" si="139"/>
        <v>#REF!</v>
      </c>
      <c r="IJ32" s="24" t="e">
        <f t="shared" si="139"/>
        <v>#REF!</v>
      </c>
      <c r="IK32" s="24" t="e">
        <f t="shared" si="139"/>
        <v>#REF!</v>
      </c>
      <c r="IL32" s="24" t="e">
        <f t="shared" si="139"/>
        <v>#REF!</v>
      </c>
      <c r="IM32" s="24" t="e">
        <f t="shared" si="139"/>
        <v>#REF!</v>
      </c>
      <c r="IN32" s="24" t="e">
        <f t="shared" si="139"/>
        <v>#REF!</v>
      </c>
      <c r="IO32" s="24" t="e">
        <f t="shared" si="139"/>
        <v>#REF!</v>
      </c>
      <c r="IP32" s="24" t="e">
        <f t="shared" si="139"/>
        <v>#REF!</v>
      </c>
      <c r="IQ32" s="24" t="e">
        <f t="shared" si="139"/>
        <v>#REF!</v>
      </c>
      <c r="IR32" s="24" t="e">
        <f t="shared" si="139"/>
        <v>#REF!</v>
      </c>
      <c r="IS32" s="24" t="e">
        <f t="shared" si="139"/>
        <v>#REF!</v>
      </c>
      <c r="IT32" s="24" t="e">
        <f t="shared" si="139"/>
        <v>#REF!</v>
      </c>
      <c r="IU32" s="24" t="e">
        <f t="shared" si="139"/>
        <v>#REF!</v>
      </c>
      <c r="IV32" s="24" t="e">
        <f t="shared" si="139"/>
        <v>#REF!</v>
      </c>
      <c r="IW32" s="24" t="e">
        <f t="shared" si="139"/>
        <v>#REF!</v>
      </c>
      <c r="IX32" s="24" t="e">
        <f t="shared" si="139"/>
        <v>#REF!</v>
      </c>
      <c r="IY32" s="24" t="e">
        <f t="shared" si="139"/>
        <v>#REF!</v>
      </c>
      <c r="IZ32" s="24" t="e">
        <f t="shared" si="139"/>
        <v>#REF!</v>
      </c>
      <c r="JA32" s="24" t="e">
        <f t="shared" si="139"/>
        <v>#REF!</v>
      </c>
      <c r="JB32" s="24" t="e">
        <f t="shared" si="139"/>
        <v>#REF!</v>
      </c>
      <c r="JC32" s="24" t="e">
        <f t="shared" si="139"/>
        <v>#REF!</v>
      </c>
      <c r="JD32" s="24" t="e">
        <f t="shared" si="139"/>
        <v>#REF!</v>
      </c>
      <c r="JE32" s="24" t="e">
        <f t="shared" si="139"/>
        <v>#REF!</v>
      </c>
      <c r="JF32" s="24" t="e">
        <f t="shared" si="139"/>
        <v>#REF!</v>
      </c>
      <c r="JG32" s="24" t="e">
        <f t="shared" si="139"/>
        <v>#REF!</v>
      </c>
      <c r="JH32" s="25"/>
      <c r="JI32" s="26" t="e">
        <f>(#REF!/#REF!)*100</f>
        <v>#REF!</v>
      </c>
      <c r="JJ32" s="26" t="e">
        <f>(#REF!/#REF!)*100</f>
        <v>#REF!</v>
      </c>
    </row>
    <row r="33" spans="1:270" ht="16.5" hidden="1" customHeight="1" x14ac:dyDescent="0.45">
      <c r="A33" s="4"/>
      <c r="B33" s="4"/>
      <c r="C33" s="4" t="s">
        <v>21</v>
      </c>
      <c r="D33" s="4"/>
      <c r="E33" s="23" t="e">
        <f>+#REF!+#REF!</f>
        <v>#REF!</v>
      </c>
      <c r="F33" s="23" t="e">
        <f>+#REF!+#REF!</f>
        <v>#REF!</v>
      </c>
      <c r="G33" s="23" t="e">
        <f>+#REF!+#REF!</f>
        <v>#REF!</v>
      </c>
      <c r="H33" s="23" t="e">
        <f>+#REF!+#REF!</f>
        <v>#REF!</v>
      </c>
      <c r="I33" s="23" t="e">
        <f>+#REF!+#REF!</f>
        <v>#REF!</v>
      </c>
      <c r="J33" s="23" t="e">
        <f>+#REF!+#REF!</f>
        <v>#REF!</v>
      </c>
      <c r="K33" s="23" t="e">
        <f>+#REF!+#REF!</f>
        <v>#REF!</v>
      </c>
      <c r="L33" s="23" t="e">
        <f>+#REF!+#REF!</f>
        <v>#REF!</v>
      </c>
      <c r="M33" s="23" t="e">
        <f>+#REF!+#REF!</f>
        <v>#REF!</v>
      </c>
      <c r="N33" s="23" t="e">
        <f>+#REF!+#REF!</f>
        <v>#REF!</v>
      </c>
      <c r="O33" s="23" t="e">
        <f>+#REF!+#REF!</f>
        <v>#REF!</v>
      </c>
      <c r="P33" s="23" t="e">
        <f>+#REF!+#REF!</f>
        <v>#REF!</v>
      </c>
      <c r="Q33" s="23" t="e">
        <f>+#REF!+#REF!</f>
        <v>#REF!</v>
      </c>
      <c r="R33" s="23" t="e">
        <f>+#REF!+#REF!</f>
        <v>#REF!</v>
      </c>
      <c r="S33" s="23" t="e">
        <f>+#REF!+#REF!</f>
        <v>#REF!</v>
      </c>
      <c r="T33" s="23" t="e">
        <f>+#REF!+#REF!</f>
        <v>#REF!</v>
      </c>
      <c r="U33" s="23" t="e">
        <f>+#REF!+#REF!</f>
        <v>#REF!</v>
      </c>
      <c r="V33" s="23" t="e">
        <f>+#REF!+#REF!</f>
        <v>#REF!</v>
      </c>
      <c r="W33" s="23" t="e">
        <f>+#REF!+#REF!</f>
        <v>#REF!</v>
      </c>
      <c r="X33" s="23" t="e">
        <f>+#REF!+#REF!</f>
        <v>#REF!</v>
      </c>
      <c r="Y33" s="23" t="e">
        <f>+#REF!+#REF!</f>
        <v>#REF!</v>
      </c>
      <c r="Z33" s="23" t="e">
        <f>+#REF!+#REF!</f>
        <v>#REF!</v>
      </c>
      <c r="AA33" s="23" t="e">
        <f>+#REF!+#REF!</f>
        <v>#REF!</v>
      </c>
      <c r="AB33" s="23" t="e">
        <f>+#REF!+#REF!</f>
        <v>#REF!</v>
      </c>
      <c r="AC33" s="23" t="e">
        <f>+#REF!+#REF!</f>
        <v>#REF!</v>
      </c>
      <c r="AD33" s="23" t="e">
        <f>+#REF!+#REF!</f>
        <v>#REF!</v>
      </c>
      <c r="AE33" s="23" t="e">
        <f>+#REF!+#REF!</f>
        <v>#REF!</v>
      </c>
      <c r="AF33" s="23" t="e">
        <f>+#REF!+#REF!</f>
        <v>#REF!</v>
      </c>
      <c r="AG33" s="23" t="e">
        <f>+#REF!+#REF!</f>
        <v>#REF!</v>
      </c>
      <c r="AH33" s="23" t="e">
        <f>+#REF!+#REF!</f>
        <v>#REF!</v>
      </c>
      <c r="AI33" s="23" t="e">
        <f>+#REF!+#REF!</f>
        <v>#REF!</v>
      </c>
      <c r="AJ33" s="23" t="e">
        <f>+#REF!+#REF!</f>
        <v>#REF!</v>
      </c>
      <c r="AK33" s="23" t="e">
        <f>+#REF!+#REF!</f>
        <v>#REF!</v>
      </c>
      <c r="AL33" s="23" t="e">
        <f>+#REF!+#REF!</f>
        <v>#REF!</v>
      </c>
      <c r="AM33" s="23" t="e">
        <f>+#REF!+#REF!</f>
        <v>#REF!</v>
      </c>
      <c r="AN33" s="23" t="e">
        <f>+#REF!+#REF!</f>
        <v>#REF!</v>
      </c>
      <c r="AO33" s="23" t="e">
        <f>+#REF!+#REF!</f>
        <v>#REF!</v>
      </c>
      <c r="AP33" s="23" t="e">
        <f>+#REF!+#REF!</f>
        <v>#REF!</v>
      </c>
      <c r="AQ33" s="23" t="e">
        <f>+#REF!+#REF!</f>
        <v>#REF!</v>
      </c>
      <c r="AR33" s="23" t="e">
        <f>+#REF!+#REF!</f>
        <v>#REF!</v>
      </c>
      <c r="AS33" s="23" t="e">
        <f>+#REF!+#REF!</f>
        <v>#REF!</v>
      </c>
      <c r="AT33" s="23" t="e">
        <f>+#REF!+#REF!</f>
        <v>#REF!</v>
      </c>
      <c r="AU33" s="23" t="e">
        <f>+#REF!+#REF!</f>
        <v>#REF!</v>
      </c>
      <c r="AV33" s="23" t="e">
        <f>+#REF!+#REF!</f>
        <v>#REF!</v>
      </c>
      <c r="AW33" s="23" t="e">
        <f>+#REF!+#REF!</f>
        <v>#REF!</v>
      </c>
      <c r="AX33" s="23" t="e">
        <f>+#REF!+#REF!</f>
        <v>#REF!</v>
      </c>
      <c r="AY33" s="23" t="e">
        <f>+#REF!+#REF!</f>
        <v>#REF!</v>
      </c>
      <c r="AZ33" s="23" t="e">
        <f>+#REF!+#REF!</f>
        <v>#REF!</v>
      </c>
      <c r="BA33" s="23" t="e">
        <f>+#REF!+#REF!</f>
        <v>#REF!</v>
      </c>
      <c r="BB33" s="23" t="e">
        <f>+#REF!+#REF!</f>
        <v>#REF!</v>
      </c>
      <c r="BC33" s="23" t="e">
        <f>+#REF!+#REF!</f>
        <v>#REF!</v>
      </c>
      <c r="BD33" s="23" t="e">
        <f>+#REF!+#REF!</f>
        <v>#REF!</v>
      </c>
      <c r="BE33" s="23" t="e">
        <f>+#REF!+#REF!</f>
        <v>#REF!</v>
      </c>
      <c r="BF33" s="23" t="e">
        <f>+#REF!+#REF!</f>
        <v>#REF!</v>
      </c>
      <c r="BG33" s="23" t="e">
        <f>+#REF!+#REF!</f>
        <v>#REF!</v>
      </c>
      <c r="BH33" s="23" t="e">
        <f>+#REF!+#REF!</f>
        <v>#REF!</v>
      </c>
      <c r="BI33" s="23" t="e">
        <f>+#REF!+#REF!</f>
        <v>#REF!</v>
      </c>
      <c r="BJ33" s="23" t="e">
        <f>+#REF!+#REF!</f>
        <v>#REF!</v>
      </c>
      <c r="BK33" s="23" t="e">
        <f>+#REF!+#REF!</f>
        <v>#REF!</v>
      </c>
      <c r="BL33" s="23" t="e">
        <f>+#REF!+#REF!</f>
        <v>#REF!</v>
      </c>
      <c r="BM33" s="23" t="e">
        <f>+#REF!+#REF!</f>
        <v>#REF!</v>
      </c>
      <c r="BN33" s="23" t="e">
        <f>+#REF!+#REF!</f>
        <v>#REF!</v>
      </c>
      <c r="BO33" s="23" t="e">
        <f>+#REF!+#REF!</f>
        <v>#REF!</v>
      </c>
      <c r="BP33" s="71" t="e">
        <f>+#REF!+#REF!</f>
        <v>#REF!</v>
      </c>
      <c r="BQ33" s="23"/>
      <c r="BR33" s="23" t="e">
        <f>+#REF!+#REF!</f>
        <v>#REF!</v>
      </c>
      <c r="BS33" s="23" t="e">
        <f>+#REF!+#REF!</f>
        <v>#REF!</v>
      </c>
      <c r="BT33" s="23" t="e">
        <f>+#REF!+#REF!</f>
        <v>#REF!</v>
      </c>
      <c r="BU33" s="23" t="e">
        <f>+#REF!+#REF!</f>
        <v>#REF!</v>
      </c>
      <c r="BV33" s="23" t="e">
        <f>+#REF!+#REF!</f>
        <v>#REF!</v>
      </c>
      <c r="BW33" s="23" t="e">
        <f>+#REF!+#REF!</f>
        <v>#REF!</v>
      </c>
      <c r="BX33" s="23" t="e">
        <f>+#REF!+#REF!</f>
        <v>#REF!</v>
      </c>
      <c r="BY33" s="23" t="e">
        <f>+#REF!+#REF!</f>
        <v>#REF!</v>
      </c>
      <c r="BZ33" s="23" t="e">
        <f>+#REF!+#REF!</f>
        <v>#REF!</v>
      </c>
      <c r="CA33" s="23" t="e">
        <f>+#REF!+#REF!</f>
        <v>#REF!</v>
      </c>
      <c r="CB33" s="23" t="e">
        <f>+#REF!+#REF!</f>
        <v>#REF!</v>
      </c>
      <c r="CC33" s="23" t="e">
        <f>+#REF!+#REF!</f>
        <v>#REF!</v>
      </c>
      <c r="CD33" s="23" t="e">
        <f>+#REF!+#REF!</f>
        <v>#REF!</v>
      </c>
      <c r="CE33" s="23" t="e">
        <f>+#REF!+#REF!</f>
        <v>#REF!</v>
      </c>
      <c r="CF33" s="23" t="e">
        <f>+#REF!+#REF!</f>
        <v>#REF!</v>
      </c>
      <c r="CG33" s="23" t="e">
        <f>+#REF!+#REF!</f>
        <v>#REF!</v>
      </c>
      <c r="CH33" s="23" t="e">
        <f>+#REF!+#REF!</f>
        <v>#REF!</v>
      </c>
      <c r="CI33" s="23" t="e">
        <f>+#REF!+#REF!</f>
        <v>#REF!</v>
      </c>
      <c r="CJ33" s="23" t="e">
        <f>+#REF!+#REF!</f>
        <v>#REF!</v>
      </c>
      <c r="CK33" s="23" t="e">
        <f>+#REF!+#REF!</f>
        <v>#REF!</v>
      </c>
      <c r="CL33" s="23" t="e">
        <f>+#REF!+#REF!</f>
        <v>#REF!</v>
      </c>
      <c r="CM33" s="23" t="e">
        <f>+#REF!+#REF!</f>
        <v>#REF!</v>
      </c>
      <c r="CN33" s="71" t="e">
        <f>+#REF!+#REF!</f>
        <v>#REF!</v>
      </c>
      <c r="CO33" s="23" t="e">
        <f>+#REF!+#REF!</f>
        <v>#REF!</v>
      </c>
      <c r="CP33" s="23" t="e">
        <f>+#REF!+#REF!</f>
        <v>#REF!</v>
      </c>
      <c r="CQ33" s="23" t="e">
        <f>+#REF!+#REF!</f>
        <v>#REF!</v>
      </c>
      <c r="CR33" s="23" t="e">
        <f>+#REF!+#REF!</f>
        <v>#REF!</v>
      </c>
      <c r="CS33" s="23" t="e">
        <f>+#REF!+#REF!</f>
        <v>#REF!</v>
      </c>
      <c r="CT33" s="23" t="e">
        <f>+#REF!+#REF!</f>
        <v>#REF!</v>
      </c>
      <c r="CU33" s="71" t="e">
        <f>+#REF!+#REF!</f>
        <v>#REF!</v>
      </c>
      <c r="CV33" s="18"/>
      <c r="CW33" s="32" t="e">
        <f t="shared" si="9"/>
        <v>#REF!</v>
      </c>
      <c r="CX33" s="32" t="e">
        <f t="shared" si="10"/>
        <v>#REF!</v>
      </c>
      <c r="CY33" s="32" t="e">
        <f t="shared" si="11"/>
        <v>#REF!</v>
      </c>
      <c r="CZ33" s="32" t="e">
        <f t="shared" si="12"/>
        <v>#REF!</v>
      </c>
      <c r="DA33" s="32" t="e">
        <f t="shared" si="13"/>
        <v>#REF!</v>
      </c>
      <c r="DB33" s="32" t="e">
        <f t="shared" si="14"/>
        <v>#REF!</v>
      </c>
      <c r="DC33" s="32" t="e">
        <f t="shared" si="15"/>
        <v>#REF!</v>
      </c>
      <c r="DD33" s="32" t="e">
        <f t="shared" si="16"/>
        <v>#REF!</v>
      </c>
      <c r="DE33" s="32" t="e">
        <f t="shared" si="17"/>
        <v>#REF!</v>
      </c>
      <c r="DF33" s="32" t="e">
        <f t="shared" si="18"/>
        <v>#REF!</v>
      </c>
      <c r="DG33" s="32" t="e">
        <f t="shared" si="19"/>
        <v>#REF!</v>
      </c>
      <c r="DH33" s="32" t="e">
        <f t="shared" si="20"/>
        <v>#REF!</v>
      </c>
      <c r="DI33" s="32" t="e">
        <f t="shared" si="21"/>
        <v>#REF!</v>
      </c>
      <c r="DJ33" s="32" t="e">
        <f t="shared" si="22"/>
        <v>#REF!</v>
      </c>
      <c r="DK33" s="32" t="e">
        <f t="shared" si="23"/>
        <v>#REF!</v>
      </c>
      <c r="DL33" s="32" t="e">
        <f t="shared" si="24"/>
        <v>#REF!</v>
      </c>
      <c r="DM33" s="32" t="e">
        <f t="shared" si="25"/>
        <v>#REF!</v>
      </c>
      <c r="DN33" s="32" t="e">
        <f t="shared" si="26"/>
        <v>#REF!</v>
      </c>
      <c r="DO33" s="32" t="e">
        <f t="shared" si="27"/>
        <v>#REF!</v>
      </c>
      <c r="DP33" s="32" t="e">
        <f t="shared" si="28"/>
        <v>#REF!</v>
      </c>
      <c r="DQ33" s="32" t="e">
        <f t="shared" si="29"/>
        <v>#REF!</v>
      </c>
      <c r="DR33" s="32" t="e">
        <f t="shared" si="30"/>
        <v>#REF!</v>
      </c>
      <c r="DS33" s="32" t="e">
        <f t="shared" si="31"/>
        <v>#REF!</v>
      </c>
      <c r="DT33" s="32" t="e">
        <f t="shared" si="32"/>
        <v>#REF!</v>
      </c>
      <c r="DU33" s="32" t="e">
        <f t="shared" si="33"/>
        <v>#REF!</v>
      </c>
      <c r="DV33" s="32" t="e">
        <f t="shared" si="34"/>
        <v>#REF!</v>
      </c>
      <c r="DW33" s="32" t="e">
        <f t="shared" si="35"/>
        <v>#REF!</v>
      </c>
      <c r="DX33" s="32" t="e">
        <f t="shared" si="36"/>
        <v>#REF!</v>
      </c>
      <c r="DY33" s="32" t="e">
        <f t="shared" si="37"/>
        <v>#REF!</v>
      </c>
      <c r="DZ33" s="32" t="e">
        <f t="shared" si="38"/>
        <v>#REF!</v>
      </c>
      <c r="EA33" s="32" t="e">
        <f t="shared" si="39"/>
        <v>#REF!</v>
      </c>
      <c r="EB33" s="32" t="e">
        <f t="shared" si="40"/>
        <v>#REF!</v>
      </c>
      <c r="EC33" s="32" t="e">
        <f t="shared" si="41"/>
        <v>#REF!</v>
      </c>
      <c r="ED33" s="32" t="e">
        <f t="shared" si="42"/>
        <v>#REF!</v>
      </c>
      <c r="EE33" s="32" t="e">
        <f t="shared" si="43"/>
        <v>#REF!</v>
      </c>
      <c r="EF33" s="32" t="e">
        <f t="shared" si="44"/>
        <v>#REF!</v>
      </c>
      <c r="EG33" s="32" t="e">
        <f t="shared" si="45"/>
        <v>#REF!</v>
      </c>
      <c r="EH33" s="32" t="e">
        <f t="shared" si="46"/>
        <v>#REF!</v>
      </c>
      <c r="EI33" s="32" t="e">
        <f t="shared" si="47"/>
        <v>#REF!</v>
      </c>
      <c r="EJ33" s="32" t="e">
        <f t="shared" si="48"/>
        <v>#REF!</v>
      </c>
      <c r="EK33" s="32" t="e">
        <f t="shared" si="49"/>
        <v>#REF!</v>
      </c>
      <c r="EL33" s="69"/>
      <c r="EM33" s="32" t="e">
        <f t="shared" si="50"/>
        <v>#REF!</v>
      </c>
      <c r="EN33" s="32" t="e">
        <f t="shared" si="51"/>
        <v>#REF!</v>
      </c>
      <c r="EO33" s="32" t="e">
        <f t="shared" si="52"/>
        <v>#REF!</v>
      </c>
      <c r="EP33" s="32" t="e">
        <f t="shared" si="53"/>
        <v>#REF!</v>
      </c>
      <c r="EQ33" s="32" t="e">
        <f t="shared" si="54"/>
        <v>#REF!</v>
      </c>
      <c r="ER33" s="32" t="e">
        <f t="shared" si="55"/>
        <v>#REF!</v>
      </c>
      <c r="ES33" s="32" t="e">
        <f t="shared" si="56"/>
        <v>#REF!</v>
      </c>
      <c r="ET33" s="32" t="e">
        <f t="shared" si="57"/>
        <v>#REF!</v>
      </c>
      <c r="EU33" s="32" t="e">
        <f t="shared" si="58"/>
        <v>#REF!</v>
      </c>
      <c r="EV33" s="32" t="e">
        <f t="shared" si="59"/>
        <v>#REF!</v>
      </c>
      <c r="EW33" s="32" t="e">
        <f t="shared" si="60"/>
        <v>#REF!</v>
      </c>
      <c r="EX33" s="32" t="e">
        <f t="shared" si="61"/>
        <v>#REF!</v>
      </c>
      <c r="EY33" s="32" t="e">
        <f t="shared" si="62"/>
        <v>#REF!</v>
      </c>
      <c r="EZ33" s="32" t="e">
        <f t="shared" si="63"/>
        <v>#REF!</v>
      </c>
      <c r="FA33" s="32" t="e">
        <f t="shared" si="64"/>
        <v>#REF!</v>
      </c>
      <c r="FB33" s="32" t="e">
        <f t="shared" si="65"/>
        <v>#REF!</v>
      </c>
      <c r="FC33" s="32" t="e">
        <f t="shared" si="66"/>
        <v>#REF!</v>
      </c>
      <c r="FD33" s="32" t="e">
        <f t="shared" si="67"/>
        <v>#REF!</v>
      </c>
      <c r="FE33" s="32" t="e">
        <f t="shared" si="68"/>
        <v>#REF!</v>
      </c>
      <c r="FF33" s="32" t="e">
        <f t="shared" si="69"/>
        <v>#REF!</v>
      </c>
      <c r="FG33" s="32" t="e">
        <f t="shared" si="70"/>
        <v>#REF!</v>
      </c>
      <c r="FH33" s="32" t="e">
        <f t="shared" si="71"/>
        <v>#REF!</v>
      </c>
      <c r="FI33" s="32" t="e">
        <f t="shared" si="72"/>
        <v>#REF!</v>
      </c>
      <c r="FJ33" s="32" t="e">
        <f t="shared" ref="FJ33:FP34" si="140">((CO33/BS33)-1)*100</f>
        <v>#REF!</v>
      </c>
      <c r="FK33" s="32" t="e">
        <f t="shared" si="140"/>
        <v>#REF!</v>
      </c>
      <c r="FL33" s="32" t="e">
        <f t="shared" si="140"/>
        <v>#REF!</v>
      </c>
      <c r="FM33" s="32" t="e">
        <f t="shared" si="140"/>
        <v>#REF!</v>
      </c>
      <c r="FN33" s="32" t="e">
        <f t="shared" si="140"/>
        <v>#REF!</v>
      </c>
      <c r="FO33" s="32" t="e">
        <f t="shared" si="140"/>
        <v>#REF!</v>
      </c>
      <c r="FP33" s="32" t="e">
        <f t="shared" si="140"/>
        <v>#REF!</v>
      </c>
      <c r="FQ33" s="25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5"/>
      <c r="JI33" s="26"/>
      <c r="JJ33" s="26"/>
    </row>
    <row r="34" spans="1:270" ht="16.5" hidden="1" customHeight="1" x14ac:dyDescent="0.45">
      <c r="A34" s="4"/>
      <c r="B34" s="4"/>
      <c r="C34" s="4" t="s">
        <v>22</v>
      </c>
      <c r="D34" s="4"/>
      <c r="E34" s="23" t="e">
        <f>(E32/E33)*1000000</f>
        <v>#REF!</v>
      </c>
      <c r="F34" s="23" t="e">
        <f>(F32/F33)*1000000</f>
        <v>#REF!</v>
      </c>
      <c r="G34" s="23" t="e">
        <f>(G32/G33)*1000000</f>
        <v>#REF!</v>
      </c>
      <c r="H34" s="23" t="e">
        <f>(H32/H33)*1000000</f>
        <v>#REF!</v>
      </c>
      <c r="I34" s="23" t="e">
        <f>(I32/I33)*1000000</f>
        <v>#REF!</v>
      </c>
      <c r="J34" s="23" t="e">
        <f t="shared" ref="J34:CF34" si="141">(J32/J33)*1000000</f>
        <v>#REF!</v>
      </c>
      <c r="K34" s="23" t="e">
        <f t="shared" si="141"/>
        <v>#REF!</v>
      </c>
      <c r="L34" s="23" t="e">
        <f t="shared" si="141"/>
        <v>#REF!</v>
      </c>
      <c r="M34" s="23" t="e">
        <f t="shared" si="141"/>
        <v>#REF!</v>
      </c>
      <c r="N34" s="23" t="e">
        <f t="shared" si="141"/>
        <v>#REF!</v>
      </c>
      <c r="O34" s="23" t="e">
        <f t="shared" si="141"/>
        <v>#REF!</v>
      </c>
      <c r="P34" s="23" t="e">
        <f t="shared" si="141"/>
        <v>#REF!</v>
      </c>
      <c r="Q34" s="23" t="e">
        <f t="shared" si="141"/>
        <v>#REF!</v>
      </c>
      <c r="R34" s="23" t="e">
        <f t="shared" si="141"/>
        <v>#REF!</v>
      </c>
      <c r="S34" s="23" t="e">
        <f t="shared" si="141"/>
        <v>#REF!</v>
      </c>
      <c r="T34" s="23" t="e">
        <f t="shared" si="141"/>
        <v>#REF!</v>
      </c>
      <c r="U34" s="23" t="e">
        <f t="shared" si="141"/>
        <v>#REF!</v>
      </c>
      <c r="V34" s="23" t="e">
        <f t="shared" si="141"/>
        <v>#REF!</v>
      </c>
      <c r="W34" s="23" t="e">
        <f t="shared" si="141"/>
        <v>#REF!</v>
      </c>
      <c r="X34" s="23" t="e">
        <f t="shared" si="141"/>
        <v>#REF!</v>
      </c>
      <c r="Y34" s="23" t="e">
        <f t="shared" si="141"/>
        <v>#REF!</v>
      </c>
      <c r="Z34" s="23" t="e">
        <f t="shared" si="141"/>
        <v>#REF!</v>
      </c>
      <c r="AA34" s="23" t="e">
        <f t="shared" si="141"/>
        <v>#REF!</v>
      </c>
      <c r="AB34" s="23" t="e">
        <f t="shared" si="141"/>
        <v>#REF!</v>
      </c>
      <c r="AC34" s="23" t="e">
        <f t="shared" si="141"/>
        <v>#REF!</v>
      </c>
      <c r="AD34" s="23" t="e">
        <f t="shared" si="141"/>
        <v>#REF!</v>
      </c>
      <c r="AE34" s="23" t="e">
        <f t="shared" si="141"/>
        <v>#REF!</v>
      </c>
      <c r="AF34" s="23" t="e">
        <f t="shared" si="141"/>
        <v>#REF!</v>
      </c>
      <c r="AG34" s="23" t="e">
        <f t="shared" si="141"/>
        <v>#REF!</v>
      </c>
      <c r="AH34" s="23" t="e">
        <f t="shared" si="141"/>
        <v>#REF!</v>
      </c>
      <c r="AI34" s="23" t="e">
        <f t="shared" si="141"/>
        <v>#REF!</v>
      </c>
      <c r="AJ34" s="23" t="e">
        <f t="shared" si="141"/>
        <v>#REF!</v>
      </c>
      <c r="AK34" s="23" t="e">
        <f t="shared" si="141"/>
        <v>#REF!</v>
      </c>
      <c r="AL34" s="23" t="e">
        <f t="shared" si="141"/>
        <v>#REF!</v>
      </c>
      <c r="AM34" s="23" t="e">
        <f t="shared" si="141"/>
        <v>#REF!</v>
      </c>
      <c r="AN34" s="23" t="e">
        <f t="shared" si="141"/>
        <v>#REF!</v>
      </c>
      <c r="AO34" s="23" t="e">
        <f t="shared" si="141"/>
        <v>#REF!</v>
      </c>
      <c r="AP34" s="23" t="e">
        <f t="shared" si="141"/>
        <v>#REF!</v>
      </c>
      <c r="AQ34" s="23" t="e">
        <f t="shared" si="141"/>
        <v>#REF!</v>
      </c>
      <c r="AR34" s="23" t="e">
        <f t="shared" si="141"/>
        <v>#REF!</v>
      </c>
      <c r="AS34" s="23" t="e">
        <f t="shared" si="141"/>
        <v>#REF!</v>
      </c>
      <c r="AT34" s="23" t="e">
        <f t="shared" si="141"/>
        <v>#REF!</v>
      </c>
      <c r="AU34" s="23" t="e">
        <f t="shared" si="141"/>
        <v>#REF!</v>
      </c>
      <c r="AV34" s="23" t="e">
        <f t="shared" si="141"/>
        <v>#REF!</v>
      </c>
      <c r="AW34" s="23" t="e">
        <f t="shared" si="141"/>
        <v>#REF!</v>
      </c>
      <c r="AX34" s="23" t="e">
        <f t="shared" si="141"/>
        <v>#REF!</v>
      </c>
      <c r="AY34" s="23" t="e">
        <f t="shared" si="141"/>
        <v>#REF!</v>
      </c>
      <c r="AZ34" s="23" t="e">
        <f t="shared" si="141"/>
        <v>#REF!</v>
      </c>
      <c r="BA34" s="23" t="e">
        <f t="shared" si="141"/>
        <v>#REF!</v>
      </c>
      <c r="BB34" s="23" t="e">
        <f t="shared" si="141"/>
        <v>#REF!</v>
      </c>
      <c r="BC34" s="23" t="e">
        <f t="shared" si="141"/>
        <v>#REF!</v>
      </c>
      <c r="BD34" s="23" t="e">
        <f t="shared" si="141"/>
        <v>#REF!</v>
      </c>
      <c r="BE34" s="23" t="e">
        <f t="shared" si="141"/>
        <v>#REF!</v>
      </c>
      <c r="BF34" s="23" t="e">
        <f t="shared" si="141"/>
        <v>#REF!</v>
      </c>
      <c r="BG34" s="23" t="e">
        <f t="shared" si="141"/>
        <v>#REF!</v>
      </c>
      <c r="BH34" s="23" t="e">
        <f t="shared" si="141"/>
        <v>#REF!</v>
      </c>
      <c r="BI34" s="23" t="e">
        <f t="shared" si="141"/>
        <v>#REF!</v>
      </c>
      <c r="BJ34" s="23" t="e">
        <f t="shared" si="141"/>
        <v>#REF!</v>
      </c>
      <c r="BK34" s="23" t="e">
        <f t="shared" si="141"/>
        <v>#REF!</v>
      </c>
      <c r="BL34" s="23" t="e">
        <f t="shared" si="141"/>
        <v>#REF!</v>
      </c>
      <c r="BM34" s="23" t="e">
        <f t="shared" si="141"/>
        <v>#REF!</v>
      </c>
      <c r="BN34" s="23" t="e">
        <f t="shared" si="141"/>
        <v>#REF!</v>
      </c>
      <c r="BO34" s="23" t="e">
        <f t="shared" si="141"/>
        <v>#REF!</v>
      </c>
      <c r="BP34" s="71" t="e">
        <f t="shared" si="141"/>
        <v>#REF!</v>
      </c>
      <c r="BQ34" s="23"/>
      <c r="BR34" s="23" t="e">
        <f t="shared" si="141"/>
        <v>#REF!</v>
      </c>
      <c r="BS34" s="23" t="e">
        <f t="shared" si="141"/>
        <v>#REF!</v>
      </c>
      <c r="BT34" s="23" t="e">
        <f t="shared" si="141"/>
        <v>#REF!</v>
      </c>
      <c r="BU34" s="23" t="e">
        <f t="shared" si="141"/>
        <v>#REF!</v>
      </c>
      <c r="BV34" s="23" t="e">
        <f t="shared" si="141"/>
        <v>#REF!</v>
      </c>
      <c r="BW34" s="23" t="e">
        <f t="shared" si="141"/>
        <v>#REF!</v>
      </c>
      <c r="BX34" s="23" t="e">
        <f t="shared" si="141"/>
        <v>#REF!</v>
      </c>
      <c r="BY34" s="23" t="e">
        <f t="shared" si="141"/>
        <v>#REF!</v>
      </c>
      <c r="BZ34" s="23" t="e">
        <f t="shared" si="141"/>
        <v>#REF!</v>
      </c>
      <c r="CA34" s="23" t="e">
        <f t="shared" si="141"/>
        <v>#REF!</v>
      </c>
      <c r="CB34" s="23" t="e">
        <f t="shared" si="141"/>
        <v>#REF!</v>
      </c>
      <c r="CC34" s="23" t="e">
        <f t="shared" si="141"/>
        <v>#REF!</v>
      </c>
      <c r="CD34" s="23" t="e">
        <f t="shared" si="141"/>
        <v>#REF!</v>
      </c>
      <c r="CE34" s="23" t="e">
        <f t="shared" si="141"/>
        <v>#REF!</v>
      </c>
      <c r="CF34" s="23" t="e">
        <f t="shared" si="141"/>
        <v>#REF!</v>
      </c>
      <c r="CG34" s="23" t="e">
        <f t="shared" ref="CG34:CU34" si="142">(CG32/CG33)*1000000</f>
        <v>#REF!</v>
      </c>
      <c r="CH34" s="23" t="e">
        <f t="shared" si="142"/>
        <v>#REF!</v>
      </c>
      <c r="CI34" s="23" t="e">
        <f t="shared" si="142"/>
        <v>#REF!</v>
      </c>
      <c r="CJ34" s="23" t="e">
        <f t="shared" si="142"/>
        <v>#REF!</v>
      </c>
      <c r="CK34" s="23" t="e">
        <f t="shared" si="142"/>
        <v>#REF!</v>
      </c>
      <c r="CL34" s="23" t="e">
        <f t="shared" si="142"/>
        <v>#REF!</v>
      </c>
      <c r="CM34" s="23" t="e">
        <f t="shared" si="142"/>
        <v>#REF!</v>
      </c>
      <c r="CN34" s="71" t="e">
        <f t="shared" si="142"/>
        <v>#REF!</v>
      </c>
      <c r="CO34" s="23" t="e">
        <f t="shared" si="142"/>
        <v>#REF!</v>
      </c>
      <c r="CP34" s="23" t="e">
        <f t="shared" si="142"/>
        <v>#REF!</v>
      </c>
      <c r="CQ34" s="23" t="e">
        <f t="shared" si="142"/>
        <v>#REF!</v>
      </c>
      <c r="CR34" s="23" t="e">
        <f t="shared" si="142"/>
        <v>#REF!</v>
      </c>
      <c r="CS34" s="23" t="e">
        <f t="shared" si="142"/>
        <v>#REF!</v>
      </c>
      <c r="CT34" s="23" t="e">
        <f t="shared" si="142"/>
        <v>#REF!</v>
      </c>
      <c r="CU34" s="71" t="e">
        <f t="shared" si="142"/>
        <v>#REF!</v>
      </c>
      <c r="CV34" s="18"/>
      <c r="CW34" s="32" t="e">
        <f t="shared" si="9"/>
        <v>#REF!</v>
      </c>
      <c r="CX34" s="32" t="e">
        <f t="shared" si="10"/>
        <v>#REF!</v>
      </c>
      <c r="CY34" s="32" t="e">
        <f t="shared" si="11"/>
        <v>#REF!</v>
      </c>
      <c r="CZ34" s="32" t="e">
        <f t="shared" si="12"/>
        <v>#REF!</v>
      </c>
      <c r="DA34" s="32" t="e">
        <f t="shared" si="13"/>
        <v>#REF!</v>
      </c>
      <c r="DB34" s="32" t="e">
        <f t="shared" si="14"/>
        <v>#REF!</v>
      </c>
      <c r="DC34" s="32" t="e">
        <f t="shared" si="15"/>
        <v>#REF!</v>
      </c>
      <c r="DD34" s="32" t="e">
        <f t="shared" si="16"/>
        <v>#REF!</v>
      </c>
      <c r="DE34" s="32" t="e">
        <f t="shared" si="17"/>
        <v>#REF!</v>
      </c>
      <c r="DF34" s="32" t="e">
        <f t="shared" si="18"/>
        <v>#REF!</v>
      </c>
      <c r="DG34" s="32" t="e">
        <f t="shared" si="19"/>
        <v>#REF!</v>
      </c>
      <c r="DH34" s="32" t="e">
        <f t="shared" si="20"/>
        <v>#REF!</v>
      </c>
      <c r="DI34" s="32" t="e">
        <f t="shared" si="21"/>
        <v>#REF!</v>
      </c>
      <c r="DJ34" s="32" t="e">
        <f t="shared" si="22"/>
        <v>#REF!</v>
      </c>
      <c r="DK34" s="32" t="e">
        <f t="shared" si="23"/>
        <v>#REF!</v>
      </c>
      <c r="DL34" s="32" t="e">
        <f t="shared" si="24"/>
        <v>#REF!</v>
      </c>
      <c r="DM34" s="32" t="e">
        <f t="shared" si="25"/>
        <v>#REF!</v>
      </c>
      <c r="DN34" s="32" t="e">
        <f t="shared" si="26"/>
        <v>#REF!</v>
      </c>
      <c r="DO34" s="32" t="e">
        <f t="shared" si="27"/>
        <v>#REF!</v>
      </c>
      <c r="DP34" s="32" t="e">
        <f t="shared" si="28"/>
        <v>#REF!</v>
      </c>
      <c r="DQ34" s="32" t="e">
        <f t="shared" si="29"/>
        <v>#REF!</v>
      </c>
      <c r="DR34" s="32" t="e">
        <f t="shared" si="30"/>
        <v>#REF!</v>
      </c>
      <c r="DS34" s="32" t="e">
        <f t="shared" si="31"/>
        <v>#REF!</v>
      </c>
      <c r="DT34" s="32" t="e">
        <f t="shared" si="32"/>
        <v>#REF!</v>
      </c>
      <c r="DU34" s="32" t="e">
        <f t="shared" si="33"/>
        <v>#REF!</v>
      </c>
      <c r="DV34" s="32" t="e">
        <f t="shared" si="34"/>
        <v>#REF!</v>
      </c>
      <c r="DW34" s="32" t="e">
        <f t="shared" si="35"/>
        <v>#REF!</v>
      </c>
      <c r="DX34" s="32" t="e">
        <f t="shared" si="36"/>
        <v>#REF!</v>
      </c>
      <c r="DY34" s="32" t="e">
        <f t="shared" si="37"/>
        <v>#REF!</v>
      </c>
      <c r="DZ34" s="32" t="e">
        <f t="shared" si="38"/>
        <v>#REF!</v>
      </c>
      <c r="EA34" s="32" t="e">
        <f t="shared" si="39"/>
        <v>#REF!</v>
      </c>
      <c r="EB34" s="32" t="e">
        <f t="shared" si="40"/>
        <v>#REF!</v>
      </c>
      <c r="EC34" s="32" t="e">
        <f t="shared" si="41"/>
        <v>#REF!</v>
      </c>
      <c r="ED34" s="32" t="e">
        <f t="shared" si="42"/>
        <v>#REF!</v>
      </c>
      <c r="EE34" s="32" t="e">
        <f t="shared" si="43"/>
        <v>#REF!</v>
      </c>
      <c r="EF34" s="32" t="e">
        <f t="shared" si="44"/>
        <v>#REF!</v>
      </c>
      <c r="EG34" s="32" t="e">
        <f t="shared" si="45"/>
        <v>#REF!</v>
      </c>
      <c r="EH34" s="32" t="e">
        <f t="shared" si="46"/>
        <v>#REF!</v>
      </c>
      <c r="EI34" s="32" t="e">
        <f t="shared" si="47"/>
        <v>#REF!</v>
      </c>
      <c r="EJ34" s="32" t="e">
        <f t="shared" si="48"/>
        <v>#REF!</v>
      </c>
      <c r="EK34" s="32" t="e">
        <f t="shared" si="49"/>
        <v>#REF!</v>
      </c>
      <c r="EL34" s="69"/>
      <c r="EM34" s="32" t="e">
        <f t="shared" si="50"/>
        <v>#REF!</v>
      </c>
      <c r="EN34" s="32" t="e">
        <f t="shared" si="51"/>
        <v>#REF!</v>
      </c>
      <c r="EO34" s="32" t="e">
        <f t="shared" si="52"/>
        <v>#REF!</v>
      </c>
      <c r="EP34" s="32" t="e">
        <f t="shared" si="53"/>
        <v>#REF!</v>
      </c>
      <c r="EQ34" s="32" t="e">
        <f t="shared" si="54"/>
        <v>#REF!</v>
      </c>
      <c r="ER34" s="32" t="e">
        <f t="shared" si="55"/>
        <v>#REF!</v>
      </c>
      <c r="ES34" s="32" t="e">
        <f t="shared" si="56"/>
        <v>#REF!</v>
      </c>
      <c r="ET34" s="32" t="e">
        <f t="shared" si="57"/>
        <v>#REF!</v>
      </c>
      <c r="EU34" s="32" t="e">
        <f t="shared" si="58"/>
        <v>#REF!</v>
      </c>
      <c r="EV34" s="32" t="e">
        <f t="shared" si="59"/>
        <v>#REF!</v>
      </c>
      <c r="EW34" s="32" t="e">
        <f t="shared" si="60"/>
        <v>#REF!</v>
      </c>
      <c r="EX34" s="32" t="e">
        <f t="shared" si="61"/>
        <v>#REF!</v>
      </c>
      <c r="EY34" s="32" t="e">
        <f t="shared" si="62"/>
        <v>#REF!</v>
      </c>
      <c r="EZ34" s="32" t="e">
        <f t="shared" si="63"/>
        <v>#REF!</v>
      </c>
      <c r="FA34" s="32" t="e">
        <f t="shared" si="64"/>
        <v>#REF!</v>
      </c>
      <c r="FB34" s="32" t="e">
        <f t="shared" si="65"/>
        <v>#REF!</v>
      </c>
      <c r="FC34" s="32" t="e">
        <f t="shared" si="66"/>
        <v>#REF!</v>
      </c>
      <c r="FD34" s="32" t="e">
        <f t="shared" si="67"/>
        <v>#REF!</v>
      </c>
      <c r="FE34" s="32" t="e">
        <f t="shared" si="68"/>
        <v>#REF!</v>
      </c>
      <c r="FF34" s="32" t="e">
        <f t="shared" si="69"/>
        <v>#REF!</v>
      </c>
      <c r="FG34" s="32" t="e">
        <f t="shared" si="70"/>
        <v>#REF!</v>
      </c>
      <c r="FH34" s="32" t="e">
        <f t="shared" si="71"/>
        <v>#REF!</v>
      </c>
      <c r="FI34" s="32" t="e">
        <f t="shared" si="72"/>
        <v>#REF!</v>
      </c>
      <c r="FJ34" s="32" t="e">
        <f t="shared" si="140"/>
        <v>#REF!</v>
      </c>
      <c r="FK34" s="32" t="e">
        <f t="shared" si="140"/>
        <v>#REF!</v>
      </c>
      <c r="FL34" s="32" t="e">
        <f t="shared" si="140"/>
        <v>#REF!</v>
      </c>
      <c r="FM34" s="32" t="e">
        <f t="shared" si="140"/>
        <v>#REF!</v>
      </c>
      <c r="FN34" s="32" t="e">
        <f t="shared" si="140"/>
        <v>#REF!</v>
      </c>
      <c r="FO34" s="32" t="e">
        <f t="shared" si="140"/>
        <v>#REF!</v>
      </c>
      <c r="FP34" s="32" t="e">
        <f t="shared" si="140"/>
        <v>#REF!</v>
      </c>
      <c r="FQ34" s="25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5"/>
      <c r="JI34" s="26"/>
      <c r="JJ34" s="26"/>
    </row>
    <row r="35" spans="1:270" ht="16.5" customHeight="1" x14ac:dyDescent="0.45">
      <c r="A35" s="4"/>
      <c r="B35" s="4" t="s">
        <v>53</v>
      </c>
      <c r="C35" s="4"/>
      <c r="D35" s="4"/>
      <c r="E35" s="23" t="e">
        <f>+#REF!</f>
        <v>#REF!</v>
      </c>
      <c r="F35" s="23" t="e">
        <f>+#REF!</f>
        <v>#REF!</v>
      </c>
      <c r="G35" s="23" t="e">
        <f>+#REF!</f>
        <v>#REF!</v>
      </c>
      <c r="H35" s="23" t="e">
        <f>+#REF!</f>
        <v>#REF!</v>
      </c>
      <c r="I35" s="23" t="e">
        <f>+#REF!</f>
        <v>#REF!</v>
      </c>
      <c r="J35" s="23" t="e">
        <f>+#REF!</f>
        <v>#REF!</v>
      </c>
      <c r="K35" s="23" t="e">
        <f>+#REF!</f>
        <v>#REF!</v>
      </c>
      <c r="L35" s="23" t="e">
        <f>+#REF!</f>
        <v>#REF!</v>
      </c>
      <c r="M35" s="23" t="e">
        <f>+#REF!</f>
        <v>#REF!</v>
      </c>
      <c r="N35" s="23" t="e">
        <f>+#REF!</f>
        <v>#REF!</v>
      </c>
      <c r="O35" s="23" t="e">
        <f>+#REF!</f>
        <v>#REF!</v>
      </c>
      <c r="P35" s="23" t="e">
        <f>+#REF!</f>
        <v>#REF!</v>
      </c>
      <c r="Q35" s="23" t="e">
        <f>+#REF!</f>
        <v>#REF!</v>
      </c>
      <c r="R35" s="23" t="e">
        <f>+#REF!</f>
        <v>#REF!</v>
      </c>
      <c r="S35" s="23" t="e">
        <f>+#REF!</f>
        <v>#REF!</v>
      </c>
      <c r="T35" s="23" t="e">
        <f>+#REF!</f>
        <v>#REF!</v>
      </c>
      <c r="U35" s="23" t="e">
        <f>+#REF!</f>
        <v>#REF!</v>
      </c>
      <c r="V35" s="23" t="e">
        <f>+#REF!</f>
        <v>#REF!</v>
      </c>
      <c r="W35" s="23" t="e">
        <f>+#REF!</f>
        <v>#REF!</v>
      </c>
      <c r="X35" s="23" t="e">
        <f>+#REF!</f>
        <v>#REF!</v>
      </c>
      <c r="Y35" s="23" t="e">
        <f>+#REF!</f>
        <v>#REF!</v>
      </c>
      <c r="Z35" s="23" t="e">
        <f>+#REF!</f>
        <v>#REF!</v>
      </c>
      <c r="AA35" s="23" t="e">
        <f>+#REF!</f>
        <v>#REF!</v>
      </c>
      <c r="AB35" s="23" t="e">
        <f>+#REF!</f>
        <v>#REF!</v>
      </c>
      <c r="AC35" s="23" t="e">
        <f>+#REF!</f>
        <v>#REF!</v>
      </c>
      <c r="AD35" s="23" t="e">
        <f>+#REF!</f>
        <v>#REF!</v>
      </c>
      <c r="AE35" s="23" t="e">
        <f>+#REF!</f>
        <v>#REF!</v>
      </c>
      <c r="AF35" s="23" t="e">
        <f>+#REF!</f>
        <v>#REF!</v>
      </c>
      <c r="AG35" s="23" t="e">
        <f>+#REF!</f>
        <v>#REF!</v>
      </c>
      <c r="AH35" s="23" t="e">
        <f>+#REF!</f>
        <v>#REF!</v>
      </c>
      <c r="AI35" s="23" t="e">
        <f>+#REF!</f>
        <v>#REF!</v>
      </c>
      <c r="AJ35" s="23" t="e">
        <f>+#REF!</f>
        <v>#REF!</v>
      </c>
      <c r="AK35" s="23" t="e">
        <f>+#REF!</f>
        <v>#REF!</v>
      </c>
      <c r="AL35" s="23" t="e">
        <f>+#REF!</f>
        <v>#REF!</v>
      </c>
      <c r="AM35" s="23" t="e">
        <f>+#REF!</f>
        <v>#REF!</v>
      </c>
      <c r="AN35" s="23" t="e">
        <f>+#REF!</f>
        <v>#REF!</v>
      </c>
      <c r="AO35" s="23" t="e">
        <f>+#REF!</f>
        <v>#REF!</v>
      </c>
      <c r="AP35" s="23" t="e">
        <f>+#REF!</f>
        <v>#REF!</v>
      </c>
      <c r="AQ35" s="23" t="e">
        <f>+#REF!</f>
        <v>#REF!</v>
      </c>
      <c r="AR35" s="23" t="e">
        <f>+#REF!</f>
        <v>#REF!</v>
      </c>
      <c r="AS35" s="23" t="e">
        <f>+#REF!</f>
        <v>#REF!</v>
      </c>
      <c r="AT35" s="23" t="e">
        <f>+#REF!</f>
        <v>#REF!</v>
      </c>
      <c r="AU35" s="23" t="e">
        <f>+#REF!</f>
        <v>#REF!</v>
      </c>
      <c r="AV35" s="23" t="e">
        <f>+#REF!</f>
        <v>#REF!</v>
      </c>
      <c r="AW35" s="23" t="e">
        <f>+#REF!</f>
        <v>#REF!</v>
      </c>
      <c r="AX35" s="23" t="e">
        <f>+#REF!</f>
        <v>#REF!</v>
      </c>
      <c r="AY35" s="23" t="e">
        <f>+#REF!</f>
        <v>#REF!</v>
      </c>
      <c r="AZ35" s="23" t="e">
        <f>+#REF!</f>
        <v>#REF!</v>
      </c>
      <c r="BA35" s="23" t="e">
        <f>+#REF!</f>
        <v>#REF!</v>
      </c>
      <c r="BB35" s="23" t="e">
        <f>+#REF!</f>
        <v>#REF!</v>
      </c>
      <c r="BC35" s="23" t="e">
        <f>+#REF!</f>
        <v>#REF!</v>
      </c>
      <c r="BD35" s="23" t="e">
        <f>+#REF!</f>
        <v>#REF!</v>
      </c>
      <c r="BE35" s="23" t="e">
        <f>+#REF!</f>
        <v>#REF!</v>
      </c>
      <c r="BF35" s="23" t="e">
        <f>+#REF!</f>
        <v>#REF!</v>
      </c>
      <c r="BG35" s="23" t="e">
        <f>+#REF!</f>
        <v>#REF!</v>
      </c>
      <c r="BH35" s="23" t="e">
        <f>+#REF!</f>
        <v>#REF!</v>
      </c>
      <c r="BI35" s="23" t="e">
        <f>+#REF!</f>
        <v>#REF!</v>
      </c>
      <c r="BJ35" s="23" t="e">
        <f>+#REF!</f>
        <v>#REF!</v>
      </c>
      <c r="BK35" s="23" t="e">
        <f>+#REF!</f>
        <v>#REF!</v>
      </c>
      <c r="BL35" s="23" t="e">
        <f>+#REF!</f>
        <v>#REF!</v>
      </c>
      <c r="BM35" s="23" t="e">
        <f>+#REF!</f>
        <v>#REF!</v>
      </c>
      <c r="BN35" s="23" t="e">
        <f>+#REF!</f>
        <v>#REF!</v>
      </c>
      <c r="BO35" s="23" t="e">
        <f>+#REF!</f>
        <v>#REF!</v>
      </c>
      <c r="BP35" s="71" t="e">
        <f>+#REF!</f>
        <v>#REF!</v>
      </c>
      <c r="BQ35" s="23"/>
      <c r="BR35" s="23" t="e">
        <f>+#REF!</f>
        <v>#REF!</v>
      </c>
      <c r="BS35" s="23" t="e">
        <f>+#REF!</f>
        <v>#REF!</v>
      </c>
      <c r="BT35" s="23" t="e">
        <f>+#REF!</f>
        <v>#REF!</v>
      </c>
      <c r="BU35" s="23" t="e">
        <f>+#REF!</f>
        <v>#REF!</v>
      </c>
      <c r="BV35" s="23" t="e">
        <f>+#REF!</f>
        <v>#REF!</v>
      </c>
      <c r="BW35" s="23" t="e">
        <f>+#REF!</f>
        <v>#REF!</v>
      </c>
      <c r="BX35" s="23" t="e">
        <f>+#REF!</f>
        <v>#REF!</v>
      </c>
      <c r="BY35" s="23" t="e">
        <f>+#REF!</f>
        <v>#REF!</v>
      </c>
      <c r="BZ35" s="23" t="e">
        <f>+#REF!</f>
        <v>#REF!</v>
      </c>
      <c r="CA35" s="23" t="e">
        <f>+#REF!</f>
        <v>#REF!</v>
      </c>
      <c r="CB35" s="23" t="e">
        <f>+#REF!</f>
        <v>#REF!</v>
      </c>
      <c r="CC35" s="23" t="e">
        <f>+#REF!</f>
        <v>#REF!</v>
      </c>
      <c r="CD35" s="23" t="e">
        <f>+#REF!</f>
        <v>#REF!</v>
      </c>
      <c r="CE35" s="23" t="e">
        <f>+#REF!</f>
        <v>#REF!</v>
      </c>
      <c r="CF35" s="23" t="e">
        <f>+#REF!</f>
        <v>#REF!</v>
      </c>
      <c r="CG35" s="23" t="e">
        <f>+#REF!</f>
        <v>#REF!</v>
      </c>
      <c r="CH35" s="23" t="e">
        <f>+#REF!</f>
        <v>#REF!</v>
      </c>
      <c r="CI35" s="23" t="e">
        <f>+#REF!</f>
        <v>#REF!</v>
      </c>
      <c r="CJ35" s="23" t="e">
        <f>+#REF!</f>
        <v>#REF!</v>
      </c>
      <c r="CK35" s="23" t="e">
        <f>+#REF!</f>
        <v>#REF!</v>
      </c>
      <c r="CL35" s="23" t="e">
        <f>+#REF!</f>
        <v>#REF!</v>
      </c>
      <c r="CM35" s="23" t="e">
        <f>+#REF!</f>
        <v>#REF!</v>
      </c>
      <c r="CN35" s="71" t="e">
        <f>+#REF!</f>
        <v>#REF!</v>
      </c>
      <c r="CO35" s="23" t="e">
        <f>+#REF!</f>
        <v>#REF!</v>
      </c>
      <c r="CP35" s="23" t="e">
        <f>+#REF!</f>
        <v>#REF!</v>
      </c>
      <c r="CQ35" s="23" t="e">
        <f>+#REF!</f>
        <v>#REF!</v>
      </c>
      <c r="CR35" s="23" t="e">
        <f>+#REF!</f>
        <v>#REF!</v>
      </c>
      <c r="CS35" s="23" t="e">
        <f>+#REF!</f>
        <v>#REF!</v>
      </c>
      <c r="CT35" s="23" t="e">
        <f>+#REF!</f>
        <v>#REF!</v>
      </c>
      <c r="CU35" s="71" t="e">
        <f>+#REF!</f>
        <v>#REF!</v>
      </c>
      <c r="CV35" s="18"/>
      <c r="CW35" s="32" t="e">
        <f t="shared" si="9"/>
        <v>#REF!</v>
      </c>
      <c r="CX35" s="32" t="e">
        <f t="shared" si="10"/>
        <v>#REF!</v>
      </c>
      <c r="CY35" s="32" t="e">
        <f t="shared" si="11"/>
        <v>#REF!</v>
      </c>
      <c r="CZ35" s="32" t="e">
        <f t="shared" si="12"/>
        <v>#REF!</v>
      </c>
      <c r="DA35" s="32" t="e">
        <f t="shared" si="13"/>
        <v>#REF!</v>
      </c>
      <c r="DB35" s="32" t="e">
        <f t="shared" si="14"/>
        <v>#REF!</v>
      </c>
      <c r="DC35" s="32" t="e">
        <f t="shared" si="15"/>
        <v>#REF!</v>
      </c>
      <c r="DD35" s="32" t="e">
        <f t="shared" si="16"/>
        <v>#REF!</v>
      </c>
      <c r="DE35" s="32" t="e">
        <f t="shared" si="17"/>
        <v>#REF!</v>
      </c>
      <c r="DF35" s="32" t="e">
        <f t="shared" si="18"/>
        <v>#REF!</v>
      </c>
      <c r="DG35" s="32" t="e">
        <f t="shared" si="19"/>
        <v>#REF!</v>
      </c>
      <c r="DH35" s="32" t="e">
        <f t="shared" si="20"/>
        <v>#REF!</v>
      </c>
      <c r="DI35" s="32" t="e">
        <f t="shared" si="21"/>
        <v>#REF!</v>
      </c>
      <c r="DJ35" s="32" t="e">
        <f t="shared" si="22"/>
        <v>#REF!</v>
      </c>
      <c r="DK35" s="32" t="e">
        <f t="shared" si="23"/>
        <v>#REF!</v>
      </c>
      <c r="DL35" s="32" t="e">
        <f t="shared" si="24"/>
        <v>#REF!</v>
      </c>
      <c r="DM35" s="32" t="e">
        <f t="shared" si="25"/>
        <v>#REF!</v>
      </c>
      <c r="DN35" s="32" t="e">
        <f t="shared" si="26"/>
        <v>#REF!</v>
      </c>
      <c r="DO35" s="32" t="e">
        <f t="shared" si="27"/>
        <v>#REF!</v>
      </c>
      <c r="DP35" s="32" t="e">
        <f t="shared" si="28"/>
        <v>#REF!</v>
      </c>
      <c r="DQ35" s="32" t="e">
        <f t="shared" si="29"/>
        <v>#REF!</v>
      </c>
      <c r="DR35" s="32" t="e">
        <f t="shared" si="30"/>
        <v>#REF!</v>
      </c>
      <c r="DS35" s="32" t="e">
        <f t="shared" si="31"/>
        <v>#REF!</v>
      </c>
      <c r="DT35" s="32" t="e">
        <f t="shared" si="32"/>
        <v>#REF!</v>
      </c>
      <c r="DU35" s="32" t="e">
        <f t="shared" si="33"/>
        <v>#REF!</v>
      </c>
      <c r="DV35" s="32" t="e">
        <f t="shared" si="34"/>
        <v>#REF!</v>
      </c>
      <c r="DW35" s="32" t="e">
        <f t="shared" si="35"/>
        <v>#REF!</v>
      </c>
      <c r="DX35" s="32" t="e">
        <f t="shared" si="36"/>
        <v>#REF!</v>
      </c>
      <c r="DY35" s="32" t="e">
        <f t="shared" si="37"/>
        <v>#REF!</v>
      </c>
      <c r="DZ35" s="32" t="e">
        <f t="shared" si="38"/>
        <v>#REF!</v>
      </c>
      <c r="EA35" s="32" t="e">
        <f t="shared" si="39"/>
        <v>#REF!</v>
      </c>
      <c r="EB35" s="32" t="e">
        <f t="shared" si="40"/>
        <v>#REF!</v>
      </c>
      <c r="EC35" s="32" t="e">
        <f t="shared" si="41"/>
        <v>#REF!</v>
      </c>
      <c r="ED35" s="32" t="e">
        <f t="shared" si="42"/>
        <v>#REF!</v>
      </c>
      <c r="EE35" s="32" t="e">
        <f t="shared" si="43"/>
        <v>#REF!</v>
      </c>
      <c r="EF35" s="32" t="e">
        <f t="shared" si="44"/>
        <v>#REF!</v>
      </c>
      <c r="EG35" s="32" t="e">
        <f t="shared" si="45"/>
        <v>#REF!</v>
      </c>
      <c r="EH35" s="32" t="e">
        <f t="shared" si="46"/>
        <v>#REF!</v>
      </c>
      <c r="EI35" s="32" t="e">
        <f t="shared" si="47"/>
        <v>#REF!</v>
      </c>
      <c r="EJ35" s="32" t="e">
        <f t="shared" si="48"/>
        <v>#REF!</v>
      </c>
      <c r="EK35" s="32" t="e">
        <f t="shared" si="49"/>
        <v>#REF!</v>
      </c>
      <c r="EL35" s="69"/>
      <c r="EM35" s="32" t="e">
        <f t="shared" si="50"/>
        <v>#REF!</v>
      </c>
      <c r="EN35" s="32" t="e">
        <f t="shared" si="51"/>
        <v>#REF!</v>
      </c>
      <c r="EO35" s="32" t="e">
        <f t="shared" si="52"/>
        <v>#REF!</v>
      </c>
      <c r="EP35" s="32" t="e">
        <f t="shared" si="53"/>
        <v>#REF!</v>
      </c>
      <c r="EQ35" s="32" t="e">
        <f t="shared" si="54"/>
        <v>#REF!</v>
      </c>
      <c r="ER35" s="32" t="e">
        <f t="shared" si="55"/>
        <v>#REF!</v>
      </c>
      <c r="ES35" s="32" t="e">
        <f t="shared" si="56"/>
        <v>#REF!</v>
      </c>
      <c r="ET35" s="32" t="e">
        <f t="shared" si="57"/>
        <v>#REF!</v>
      </c>
      <c r="EU35" s="32" t="e">
        <f t="shared" si="58"/>
        <v>#REF!</v>
      </c>
      <c r="EV35" s="32" t="e">
        <f t="shared" si="59"/>
        <v>#REF!</v>
      </c>
      <c r="EW35" s="32" t="e">
        <f t="shared" si="60"/>
        <v>#REF!</v>
      </c>
      <c r="EX35" s="32" t="e">
        <f t="shared" si="61"/>
        <v>#REF!</v>
      </c>
      <c r="EY35" s="32" t="e">
        <f t="shared" si="62"/>
        <v>#REF!</v>
      </c>
      <c r="EZ35" s="32" t="e">
        <f t="shared" si="63"/>
        <v>#REF!</v>
      </c>
      <c r="FA35" s="32" t="e">
        <f t="shared" si="64"/>
        <v>#REF!</v>
      </c>
      <c r="FB35" s="32" t="e">
        <f t="shared" si="65"/>
        <v>#REF!</v>
      </c>
      <c r="FC35" s="32" t="e">
        <f t="shared" si="66"/>
        <v>#REF!</v>
      </c>
      <c r="FD35" s="32" t="e">
        <f t="shared" si="67"/>
        <v>#REF!</v>
      </c>
      <c r="FE35" s="32" t="e">
        <f t="shared" si="68"/>
        <v>#REF!</v>
      </c>
      <c r="FF35" s="32" t="e">
        <f t="shared" si="69"/>
        <v>#REF!</v>
      </c>
      <c r="FG35" s="32" t="e">
        <f t="shared" si="70"/>
        <v>#REF!</v>
      </c>
      <c r="FH35" s="32" t="e">
        <f t="shared" si="71"/>
        <v>#REF!</v>
      </c>
      <c r="FI35" s="32" t="e">
        <f t="shared" si="72"/>
        <v>#REF!</v>
      </c>
      <c r="FJ35" s="32" t="e">
        <f t="shared" ref="FJ35:FP35" si="143">((CO35/BR35)-1)*100</f>
        <v>#REF!</v>
      </c>
      <c r="FK35" s="32" t="e">
        <f t="shared" si="143"/>
        <v>#REF!</v>
      </c>
      <c r="FL35" s="32" t="e">
        <f t="shared" si="143"/>
        <v>#REF!</v>
      </c>
      <c r="FM35" s="32" t="e">
        <f t="shared" si="143"/>
        <v>#REF!</v>
      </c>
      <c r="FN35" s="32" t="e">
        <f t="shared" si="143"/>
        <v>#REF!</v>
      </c>
      <c r="FO35" s="32" t="e">
        <f t="shared" si="143"/>
        <v>#REF!</v>
      </c>
      <c r="FP35" s="32" t="e">
        <f t="shared" si="143"/>
        <v>#REF!</v>
      </c>
      <c r="FQ35" s="25"/>
      <c r="FR35" s="24" t="e">
        <f t="shared" ref="FR35:GW35" si="144">(E35/E$5)*100</f>
        <v>#REF!</v>
      </c>
      <c r="FS35" s="24" t="e">
        <f t="shared" si="144"/>
        <v>#REF!</v>
      </c>
      <c r="FT35" s="24" t="e">
        <f t="shared" si="144"/>
        <v>#REF!</v>
      </c>
      <c r="FU35" s="24" t="e">
        <f t="shared" si="144"/>
        <v>#REF!</v>
      </c>
      <c r="FV35" s="24" t="e">
        <f t="shared" si="144"/>
        <v>#REF!</v>
      </c>
      <c r="FW35" s="24" t="e">
        <f t="shared" si="144"/>
        <v>#REF!</v>
      </c>
      <c r="FX35" s="24" t="e">
        <f t="shared" si="144"/>
        <v>#REF!</v>
      </c>
      <c r="FY35" s="24" t="e">
        <f t="shared" si="144"/>
        <v>#REF!</v>
      </c>
      <c r="FZ35" s="24" t="e">
        <f t="shared" si="144"/>
        <v>#REF!</v>
      </c>
      <c r="GA35" s="24" t="e">
        <f t="shared" si="144"/>
        <v>#REF!</v>
      </c>
      <c r="GB35" s="24" t="e">
        <f t="shared" si="144"/>
        <v>#REF!</v>
      </c>
      <c r="GC35" s="24" t="e">
        <f t="shared" si="144"/>
        <v>#REF!</v>
      </c>
      <c r="GD35" s="24" t="e">
        <f t="shared" si="144"/>
        <v>#REF!</v>
      </c>
      <c r="GE35" s="24" t="e">
        <f t="shared" si="144"/>
        <v>#REF!</v>
      </c>
      <c r="GF35" s="24" t="e">
        <f t="shared" si="144"/>
        <v>#REF!</v>
      </c>
      <c r="GG35" s="24" t="e">
        <f t="shared" si="144"/>
        <v>#REF!</v>
      </c>
      <c r="GH35" s="24" t="e">
        <f t="shared" si="144"/>
        <v>#REF!</v>
      </c>
      <c r="GI35" s="24" t="e">
        <f t="shared" si="144"/>
        <v>#REF!</v>
      </c>
      <c r="GJ35" s="24" t="e">
        <f t="shared" si="144"/>
        <v>#REF!</v>
      </c>
      <c r="GK35" s="24" t="e">
        <f t="shared" si="144"/>
        <v>#REF!</v>
      </c>
      <c r="GL35" s="24" t="e">
        <f t="shared" si="144"/>
        <v>#REF!</v>
      </c>
      <c r="GM35" s="24" t="e">
        <f t="shared" si="144"/>
        <v>#REF!</v>
      </c>
      <c r="GN35" s="24" t="e">
        <f t="shared" si="144"/>
        <v>#REF!</v>
      </c>
      <c r="GO35" s="24" t="e">
        <f t="shared" si="144"/>
        <v>#REF!</v>
      </c>
      <c r="GP35" s="24" t="e">
        <f t="shared" si="144"/>
        <v>#REF!</v>
      </c>
      <c r="GQ35" s="24" t="e">
        <f t="shared" si="144"/>
        <v>#REF!</v>
      </c>
      <c r="GR35" s="24" t="e">
        <f t="shared" si="144"/>
        <v>#REF!</v>
      </c>
      <c r="GS35" s="24" t="e">
        <f t="shared" si="144"/>
        <v>#REF!</v>
      </c>
      <c r="GT35" s="24" t="e">
        <f t="shared" si="144"/>
        <v>#REF!</v>
      </c>
      <c r="GU35" s="24" t="e">
        <f t="shared" si="144"/>
        <v>#REF!</v>
      </c>
      <c r="GV35" s="24" t="e">
        <f t="shared" si="144"/>
        <v>#REF!</v>
      </c>
      <c r="GW35" s="24" t="e">
        <f t="shared" si="144"/>
        <v>#REF!</v>
      </c>
      <c r="GX35" s="24" t="e">
        <f t="shared" ref="GX35:IC35" si="145">(AK35/AK$5)*100</f>
        <v>#REF!</v>
      </c>
      <c r="GY35" s="24" t="e">
        <f t="shared" si="145"/>
        <v>#REF!</v>
      </c>
      <c r="GZ35" s="24" t="e">
        <f t="shared" si="145"/>
        <v>#REF!</v>
      </c>
      <c r="HA35" s="24" t="e">
        <f t="shared" si="145"/>
        <v>#REF!</v>
      </c>
      <c r="HB35" s="24" t="e">
        <f t="shared" si="145"/>
        <v>#REF!</v>
      </c>
      <c r="HC35" s="24" t="e">
        <f t="shared" si="145"/>
        <v>#REF!</v>
      </c>
      <c r="HD35" s="24" t="e">
        <f t="shared" si="145"/>
        <v>#REF!</v>
      </c>
      <c r="HE35" s="24" t="e">
        <f t="shared" si="145"/>
        <v>#REF!</v>
      </c>
      <c r="HF35" s="24" t="e">
        <f t="shared" si="145"/>
        <v>#REF!</v>
      </c>
      <c r="HG35" s="24" t="e">
        <f t="shared" si="145"/>
        <v>#REF!</v>
      </c>
      <c r="HH35" s="24" t="e">
        <f t="shared" si="145"/>
        <v>#REF!</v>
      </c>
      <c r="HI35" s="24" t="e">
        <f t="shared" si="145"/>
        <v>#REF!</v>
      </c>
      <c r="HJ35" s="24" t="e">
        <f t="shared" si="145"/>
        <v>#REF!</v>
      </c>
      <c r="HK35" s="24" t="e">
        <f t="shared" si="145"/>
        <v>#REF!</v>
      </c>
      <c r="HL35" s="24" t="e">
        <f t="shared" si="145"/>
        <v>#REF!</v>
      </c>
      <c r="HM35" s="24" t="e">
        <f t="shared" si="145"/>
        <v>#REF!</v>
      </c>
      <c r="HN35" s="24" t="e">
        <f t="shared" si="145"/>
        <v>#REF!</v>
      </c>
      <c r="HO35" s="24" t="e">
        <f t="shared" si="145"/>
        <v>#REF!</v>
      </c>
      <c r="HP35" s="24" t="e">
        <f t="shared" si="145"/>
        <v>#REF!</v>
      </c>
      <c r="HQ35" s="24" t="e">
        <f t="shared" si="145"/>
        <v>#REF!</v>
      </c>
      <c r="HR35" s="24" t="e">
        <f t="shared" si="145"/>
        <v>#REF!</v>
      </c>
      <c r="HS35" s="24" t="e">
        <f t="shared" si="145"/>
        <v>#REF!</v>
      </c>
      <c r="HT35" s="24" t="e">
        <f t="shared" si="145"/>
        <v>#REF!</v>
      </c>
      <c r="HU35" s="24" t="e">
        <f t="shared" si="145"/>
        <v>#REF!</v>
      </c>
      <c r="HV35" s="24" t="e">
        <f t="shared" si="145"/>
        <v>#REF!</v>
      </c>
      <c r="HW35" s="24" t="e">
        <f t="shared" si="145"/>
        <v>#REF!</v>
      </c>
      <c r="HX35" s="24" t="e">
        <f t="shared" si="145"/>
        <v>#REF!</v>
      </c>
      <c r="HY35" s="24" t="e">
        <f t="shared" si="145"/>
        <v>#REF!</v>
      </c>
      <c r="HZ35" s="24" t="e">
        <f t="shared" si="145"/>
        <v>#REF!</v>
      </c>
      <c r="IA35" s="24" t="e">
        <f t="shared" si="145"/>
        <v>#REF!</v>
      </c>
      <c r="IB35" s="24" t="e">
        <f t="shared" si="145"/>
        <v>#REF!</v>
      </c>
      <c r="IC35" s="24" t="e">
        <f t="shared" si="145"/>
        <v>#REF!</v>
      </c>
      <c r="ID35" s="24" t="e">
        <f t="shared" ref="ID35:JG35" si="146">(BR35/BR$5)*100</f>
        <v>#REF!</v>
      </c>
      <c r="IE35" s="24" t="e">
        <f t="shared" si="146"/>
        <v>#REF!</v>
      </c>
      <c r="IF35" s="24" t="e">
        <f t="shared" si="146"/>
        <v>#REF!</v>
      </c>
      <c r="IG35" s="24" t="e">
        <f t="shared" si="146"/>
        <v>#REF!</v>
      </c>
      <c r="IH35" s="24" t="e">
        <f t="shared" si="146"/>
        <v>#REF!</v>
      </c>
      <c r="II35" s="24" t="e">
        <f t="shared" si="146"/>
        <v>#REF!</v>
      </c>
      <c r="IJ35" s="24" t="e">
        <f t="shared" si="146"/>
        <v>#REF!</v>
      </c>
      <c r="IK35" s="24" t="e">
        <f t="shared" si="146"/>
        <v>#REF!</v>
      </c>
      <c r="IL35" s="24" t="e">
        <f t="shared" si="146"/>
        <v>#REF!</v>
      </c>
      <c r="IM35" s="24" t="e">
        <f t="shared" si="146"/>
        <v>#REF!</v>
      </c>
      <c r="IN35" s="24" t="e">
        <f t="shared" si="146"/>
        <v>#REF!</v>
      </c>
      <c r="IO35" s="24" t="e">
        <f t="shared" si="146"/>
        <v>#REF!</v>
      </c>
      <c r="IP35" s="24" t="e">
        <f t="shared" si="146"/>
        <v>#REF!</v>
      </c>
      <c r="IQ35" s="24" t="e">
        <f t="shared" si="146"/>
        <v>#REF!</v>
      </c>
      <c r="IR35" s="24" t="e">
        <f t="shared" si="146"/>
        <v>#REF!</v>
      </c>
      <c r="IS35" s="24" t="e">
        <f t="shared" si="146"/>
        <v>#REF!</v>
      </c>
      <c r="IT35" s="24" t="e">
        <f t="shared" si="146"/>
        <v>#REF!</v>
      </c>
      <c r="IU35" s="24" t="e">
        <f t="shared" si="146"/>
        <v>#REF!</v>
      </c>
      <c r="IV35" s="24" t="e">
        <f t="shared" si="146"/>
        <v>#REF!</v>
      </c>
      <c r="IW35" s="24" t="e">
        <f t="shared" si="146"/>
        <v>#REF!</v>
      </c>
      <c r="IX35" s="24" t="e">
        <f t="shared" si="146"/>
        <v>#REF!</v>
      </c>
      <c r="IY35" s="24" t="e">
        <f t="shared" si="146"/>
        <v>#REF!</v>
      </c>
      <c r="IZ35" s="24" t="e">
        <f t="shared" si="146"/>
        <v>#REF!</v>
      </c>
      <c r="JA35" s="24" t="e">
        <f t="shared" si="146"/>
        <v>#REF!</v>
      </c>
      <c r="JB35" s="24" t="e">
        <f t="shared" si="146"/>
        <v>#REF!</v>
      </c>
      <c r="JC35" s="24" t="e">
        <f t="shared" si="146"/>
        <v>#REF!</v>
      </c>
      <c r="JD35" s="24" t="e">
        <f t="shared" si="146"/>
        <v>#REF!</v>
      </c>
      <c r="JE35" s="24" t="e">
        <f t="shared" si="146"/>
        <v>#REF!</v>
      </c>
      <c r="JF35" s="24" t="e">
        <f t="shared" si="146"/>
        <v>#REF!</v>
      </c>
      <c r="JG35" s="24" t="e">
        <f t="shared" si="146"/>
        <v>#REF!</v>
      </c>
      <c r="JH35" s="25"/>
      <c r="JI35" s="26" t="e">
        <f>(#REF!/#REF!)*100</f>
        <v>#REF!</v>
      </c>
      <c r="JJ35" s="26" t="e">
        <f>(#REF!/#REF!)*100</f>
        <v>#REF!</v>
      </c>
    </row>
    <row r="36" spans="1:270" ht="16.5" hidden="1" customHeight="1" x14ac:dyDescent="0.45">
      <c r="A36" s="4"/>
      <c r="B36" s="4"/>
      <c r="C36" s="4" t="s">
        <v>21</v>
      </c>
      <c r="D36" s="4"/>
      <c r="E36" s="23" t="e">
        <f>+#REF!</f>
        <v>#REF!</v>
      </c>
      <c r="F36" s="23" t="e">
        <f>+#REF!</f>
        <v>#REF!</v>
      </c>
      <c r="G36" s="23" t="e">
        <f>+#REF!</f>
        <v>#REF!</v>
      </c>
      <c r="H36" s="23" t="e">
        <f>+#REF!</f>
        <v>#REF!</v>
      </c>
      <c r="I36" s="23" t="e">
        <f>+#REF!</f>
        <v>#REF!</v>
      </c>
      <c r="J36" s="23" t="e">
        <f>+#REF!</f>
        <v>#REF!</v>
      </c>
      <c r="K36" s="23" t="e">
        <f>+#REF!</f>
        <v>#REF!</v>
      </c>
      <c r="L36" s="23" t="e">
        <f>+#REF!</f>
        <v>#REF!</v>
      </c>
      <c r="M36" s="23" t="e">
        <f>+#REF!</f>
        <v>#REF!</v>
      </c>
      <c r="N36" s="23" t="e">
        <f>+#REF!</f>
        <v>#REF!</v>
      </c>
      <c r="O36" s="23" t="e">
        <f>+#REF!</f>
        <v>#REF!</v>
      </c>
      <c r="P36" s="23" t="e">
        <f>+#REF!</f>
        <v>#REF!</v>
      </c>
      <c r="Q36" s="23" t="e">
        <f>+#REF!</f>
        <v>#REF!</v>
      </c>
      <c r="R36" s="23" t="e">
        <f>+#REF!</f>
        <v>#REF!</v>
      </c>
      <c r="S36" s="23" t="e">
        <f>+#REF!</f>
        <v>#REF!</v>
      </c>
      <c r="T36" s="23" t="e">
        <f>+#REF!</f>
        <v>#REF!</v>
      </c>
      <c r="U36" s="23" t="e">
        <f>+#REF!</f>
        <v>#REF!</v>
      </c>
      <c r="V36" s="23" t="e">
        <f>+#REF!</f>
        <v>#REF!</v>
      </c>
      <c r="W36" s="23" t="e">
        <f>+#REF!</f>
        <v>#REF!</v>
      </c>
      <c r="X36" s="23" t="e">
        <f>+#REF!</f>
        <v>#REF!</v>
      </c>
      <c r="Y36" s="23" t="e">
        <f>+#REF!</f>
        <v>#REF!</v>
      </c>
      <c r="Z36" s="23" t="e">
        <f>+#REF!</f>
        <v>#REF!</v>
      </c>
      <c r="AA36" s="23" t="e">
        <f>+#REF!</f>
        <v>#REF!</v>
      </c>
      <c r="AB36" s="23" t="e">
        <f>+#REF!</f>
        <v>#REF!</v>
      </c>
      <c r="AC36" s="23" t="e">
        <f>+#REF!</f>
        <v>#REF!</v>
      </c>
      <c r="AD36" s="23" t="e">
        <f>+#REF!</f>
        <v>#REF!</v>
      </c>
      <c r="AE36" s="23" t="e">
        <f>+#REF!</f>
        <v>#REF!</v>
      </c>
      <c r="AF36" s="23" t="e">
        <f>+#REF!</f>
        <v>#REF!</v>
      </c>
      <c r="AG36" s="23" t="e">
        <f>+#REF!</f>
        <v>#REF!</v>
      </c>
      <c r="AH36" s="23" t="e">
        <f>+#REF!</f>
        <v>#REF!</v>
      </c>
      <c r="AI36" s="23" t="e">
        <f>+#REF!</f>
        <v>#REF!</v>
      </c>
      <c r="AJ36" s="23" t="e">
        <f>+#REF!</f>
        <v>#REF!</v>
      </c>
      <c r="AK36" s="23" t="e">
        <f>+#REF!</f>
        <v>#REF!</v>
      </c>
      <c r="AL36" s="23" t="e">
        <f>+#REF!</f>
        <v>#REF!</v>
      </c>
      <c r="AM36" s="23" t="e">
        <f>+#REF!</f>
        <v>#REF!</v>
      </c>
      <c r="AN36" s="23" t="e">
        <f>+#REF!</f>
        <v>#REF!</v>
      </c>
      <c r="AO36" s="23" t="e">
        <f>+#REF!</f>
        <v>#REF!</v>
      </c>
      <c r="AP36" s="23" t="e">
        <f>+#REF!</f>
        <v>#REF!</v>
      </c>
      <c r="AQ36" s="23" t="e">
        <f>+#REF!</f>
        <v>#REF!</v>
      </c>
      <c r="AR36" s="23" t="e">
        <f>+#REF!</f>
        <v>#REF!</v>
      </c>
      <c r="AS36" s="23" t="e">
        <f>+#REF!</f>
        <v>#REF!</v>
      </c>
      <c r="AT36" s="23" t="e">
        <f>+#REF!</f>
        <v>#REF!</v>
      </c>
      <c r="AU36" s="23" t="e">
        <f>+#REF!</f>
        <v>#REF!</v>
      </c>
      <c r="AV36" s="23" t="e">
        <f>+#REF!</f>
        <v>#REF!</v>
      </c>
      <c r="AW36" s="23" t="e">
        <f>+#REF!</f>
        <v>#REF!</v>
      </c>
      <c r="AX36" s="23" t="e">
        <f>+#REF!</f>
        <v>#REF!</v>
      </c>
      <c r="AY36" s="23" t="e">
        <f>+#REF!</f>
        <v>#REF!</v>
      </c>
      <c r="AZ36" s="23" t="e">
        <f>+#REF!</f>
        <v>#REF!</v>
      </c>
      <c r="BA36" s="23" t="e">
        <f>+#REF!</f>
        <v>#REF!</v>
      </c>
      <c r="BB36" s="23" t="e">
        <f>+#REF!</f>
        <v>#REF!</v>
      </c>
      <c r="BC36" s="23" t="e">
        <f>+#REF!</f>
        <v>#REF!</v>
      </c>
      <c r="BD36" s="23" t="e">
        <f>+#REF!</f>
        <v>#REF!</v>
      </c>
      <c r="BE36" s="23" t="e">
        <f>+#REF!</f>
        <v>#REF!</v>
      </c>
      <c r="BF36" s="23" t="e">
        <f>+#REF!</f>
        <v>#REF!</v>
      </c>
      <c r="BG36" s="23" t="e">
        <f>+#REF!</f>
        <v>#REF!</v>
      </c>
      <c r="BH36" s="23" t="e">
        <f>+#REF!</f>
        <v>#REF!</v>
      </c>
      <c r="BI36" s="23" t="e">
        <f>+#REF!</f>
        <v>#REF!</v>
      </c>
      <c r="BJ36" s="23" t="e">
        <f>+#REF!</f>
        <v>#REF!</v>
      </c>
      <c r="BK36" s="23" t="e">
        <f>+#REF!</f>
        <v>#REF!</v>
      </c>
      <c r="BL36" s="23" t="e">
        <f>+#REF!</f>
        <v>#REF!</v>
      </c>
      <c r="BM36" s="23" t="e">
        <f>+#REF!</f>
        <v>#REF!</v>
      </c>
      <c r="BN36" s="23" t="e">
        <f>+#REF!</f>
        <v>#REF!</v>
      </c>
      <c r="BO36" s="23" t="e">
        <f>+#REF!</f>
        <v>#REF!</v>
      </c>
      <c r="BP36" s="71" t="e">
        <f>+#REF!</f>
        <v>#REF!</v>
      </c>
      <c r="BQ36" s="23"/>
      <c r="BR36" s="23" t="e">
        <f>+#REF!</f>
        <v>#REF!</v>
      </c>
      <c r="BS36" s="23" t="e">
        <f>+#REF!</f>
        <v>#REF!</v>
      </c>
      <c r="BT36" s="23" t="e">
        <f>+#REF!</f>
        <v>#REF!</v>
      </c>
      <c r="BU36" s="23" t="e">
        <f>+#REF!</f>
        <v>#REF!</v>
      </c>
      <c r="BV36" s="23" t="e">
        <f>+#REF!</f>
        <v>#REF!</v>
      </c>
      <c r="BW36" s="23" t="e">
        <f>+#REF!</f>
        <v>#REF!</v>
      </c>
      <c r="BX36" s="23" t="e">
        <f>+#REF!</f>
        <v>#REF!</v>
      </c>
      <c r="BY36" s="23" t="e">
        <f>+#REF!</f>
        <v>#REF!</v>
      </c>
      <c r="BZ36" s="23" t="e">
        <f>+#REF!</f>
        <v>#REF!</v>
      </c>
      <c r="CA36" s="23" t="e">
        <f>+#REF!</f>
        <v>#REF!</v>
      </c>
      <c r="CB36" s="23" t="e">
        <f>+#REF!</f>
        <v>#REF!</v>
      </c>
      <c r="CC36" s="23" t="e">
        <f>+#REF!</f>
        <v>#REF!</v>
      </c>
      <c r="CD36" s="23" t="e">
        <f>+#REF!</f>
        <v>#REF!</v>
      </c>
      <c r="CE36" s="23" t="e">
        <f>+#REF!</f>
        <v>#REF!</v>
      </c>
      <c r="CF36" s="23" t="e">
        <f>+#REF!</f>
        <v>#REF!</v>
      </c>
      <c r="CG36" s="23" t="e">
        <f>+#REF!</f>
        <v>#REF!</v>
      </c>
      <c r="CH36" s="23" t="e">
        <f>+#REF!</f>
        <v>#REF!</v>
      </c>
      <c r="CI36" s="23" t="e">
        <f>+#REF!</f>
        <v>#REF!</v>
      </c>
      <c r="CJ36" s="23" t="e">
        <f>+#REF!</f>
        <v>#REF!</v>
      </c>
      <c r="CK36" s="23" t="e">
        <f>+#REF!</f>
        <v>#REF!</v>
      </c>
      <c r="CL36" s="23" t="e">
        <f>+#REF!</f>
        <v>#REF!</v>
      </c>
      <c r="CM36" s="23" t="e">
        <f>+#REF!</f>
        <v>#REF!</v>
      </c>
      <c r="CN36" s="71" t="e">
        <f>+#REF!</f>
        <v>#REF!</v>
      </c>
      <c r="CO36" s="23" t="e">
        <f>+#REF!</f>
        <v>#REF!</v>
      </c>
      <c r="CP36" s="23" t="e">
        <f>+#REF!</f>
        <v>#REF!</v>
      </c>
      <c r="CQ36" s="23" t="e">
        <f>+#REF!</f>
        <v>#REF!</v>
      </c>
      <c r="CR36" s="23" t="e">
        <f>+#REF!</f>
        <v>#REF!</v>
      </c>
      <c r="CS36" s="23" t="e">
        <f>+#REF!</f>
        <v>#REF!</v>
      </c>
      <c r="CT36" s="23" t="e">
        <f>+#REF!</f>
        <v>#REF!</v>
      </c>
      <c r="CU36" s="71" t="e">
        <f>+#REF!</f>
        <v>#REF!</v>
      </c>
      <c r="CV36" s="18"/>
      <c r="CW36" s="32" t="e">
        <f t="shared" si="9"/>
        <v>#REF!</v>
      </c>
      <c r="CX36" s="32" t="e">
        <f t="shared" si="10"/>
        <v>#REF!</v>
      </c>
      <c r="CY36" s="32" t="e">
        <f t="shared" si="11"/>
        <v>#REF!</v>
      </c>
      <c r="CZ36" s="32" t="e">
        <f t="shared" si="12"/>
        <v>#REF!</v>
      </c>
      <c r="DA36" s="32" t="e">
        <f t="shared" si="13"/>
        <v>#REF!</v>
      </c>
      <c r="DB36" s="32" t="e">
        <f t="shared" si="14"/>
        <v>#REF!</v>
      </c>
      <c r="DC36" s="32" t="e">
        <f t="shared" si="15"/>
        <v>#REF!</v>
      </c>
      <c r="DD36" s="32" t="e">
        <f t="shared" si="16"/>
        <v>#REF!</v>
      </c>
      <c r="DE36" s="32" t="e">
        <f t="shared" si="17"/>
        <v>#REF!</v>
      </c>
      <c r="DF36" s="32" t="e">
        <f t="shared" si="18"/>
        <v>#REF!</v>
      </c>
      <c r="DG36" s="32" t="e">
        <f t="shared" si="19"/>
        <v>#REF!</v>
      </c>
      <c r="DH36" s="32" t="e">
        <f t="shared" si="20"/>
        <v>#REF!</v>
      </c>
      <c r="DI36" s="32" t="e">
        <f t="shared" si="21"/>
        <v>#REF!</v>
      </c>
      <c r="DJ36" s="32" t="e">
        <f t="shared" si="22"/>
        <v>#REF!</v>
      </c>
      <c r="DK36" s="32" t="e">
        <f t="shared" si="23"/>
        <v>#REF!</v>
      </c>
      <c r="DL36" s="32" t="e">
        <f t="shared" si="24"/>
        <v>#REF!</v>
      </c>
      <c r="DM36" s="32" t="e">
        <f t="shared" si="25"/>
        <v>#REF!</v>
      </c>
      <c r="DN36" s="32" t="e">
        <f t="shared" si="26"/>
        <v>#REF!</v>
      </c>
      <c r="DO36" s="32" t="e">
        <f t="shared" si="27"/>
        <v>#REF!</v>
      </c>
      <c r="DP36" s="32" t="e">
        <f t="shared" si="28"/>
        <v>#REF!</v>
      </c>
      <c r="DQ36" s="32" t="e">
        <f t="shared" si="29"/>
        <v>#REF!</v>
      </c>
      <c r="DR36" s="32" t="e">
        <f t="shared" si="30"/>
        <v>#REF!</v>
      </c>
      <c r="DS36" s="32" t="e">
        <f t="shared" si="31"/>
        <v>#REF!</v>
      </c>
      <c r="DT36" s="32" t="e">
        <f t="shared" si="32"/>
        <v>#REF!</v>
      </c>
      <c r="DU36" s="32" t="e">
        <f t="shared" si="33"/>
        <v>#REF!</v>
      </c>
      <c r="DV36" s="32" t="e">
        <f t="shared" si="34"/>
        <v>#REF!</v>
      </c>
      <c r="DW36" s="32" t="e">
        <f t="shared" si="35"/>
        <v>#REF!</v>
      </c>
      <c r="DX36" s="32" t="e">
        <f t="shared" si="36"/>
        <v>#REF!</v>
      </c>
      <c r="DY36" s="32" t="e">
        <f t="shared" si="37"/>
        <v>#REF!</v>
      </c>
      <c r="DZ36" s="32" t="e">
        <f t="shared" si="38"/>
        <v>#REF!</v>
      </c>
      <c r="EA36" s="32" t="e">
        <f t="shared" si="39"/>
        <v>#REF!</v>
      </c>
      <c r="EB36" s="32" t="e">
        <f t="shared" si="40"/>
        <v>#REF!</v>
      </c>
      <c r="EC36" s="32" t="e">
        <f t="shared" si="41"/>
        <v>#REF!</v>
      </c>
      <c r="ED36" s="32" t="e">
        <f t="shared" si="42"/>
        <v>#REF!</v>
      </c>
      <c r="EE36" s="32" t="e">
        <f t="shared" si="43"/>
        <v>#REF!</v>
      </c>
      <c r="EF36" s="32" t="e">
        <f t="shared" si="44"/>
        <v>#REF!</v>
      </c>
      <c r="EG36" s="32" t="e">
        <f t="shared" si="45"/>
        <v>#REF!</v>
      </c>
      <c r="EH36" s="32" t="e">
        <f t="shared" si="46"/>
        <v>#REF!</v>
      </c>
      <c r="EI36" s="32" t="e">
        <f t="shared" si="47"/>
        <v>#REF!</v>
      </c>
      <c r="EJ36" s="32" t="e">
        <f t="shared" si="48"/>
        <v>#REF!</v>
      </c>
      <c r="EK36" s="32" t="e">
        <f t="shared" si="49"/>
        <v>#REF!</v>
      </c>
      <c r="EL36" s="69"/>
      <c r="EM36" s="32" t="e">
        <f t="shared" si="50"/>
        <v>#REF!</v>
      </c>
      <c r="EN36" s="32" t="e">
        <f t="shared" si="51"/>
        <v>#REF!</v>
      </c>
      <c r="EO36" s="32" t="e">
        <f t="shared" si="52"/>
        <v>#REF!</v>
      </c>
      <c r="EP36" s="32" t="e">
        <f t="shared" si="53"/>
        <v>#REF!</v>
      </c>
      <c r="EQ36" s="32" t="e">
        <f t="shared" si="54"/>
        <v>#REF!</v>
      </c>
      <c r="ER36" s="32" t="e">
        <f t="shared" si="55"/>
        <v>#REF!</v>
      </c>
      <c r="ES36" s="32" t="e">
        <f t="shared" si="56"/>
        <v>#REF!</v>
      </c>
      <c r="ET36" s="32" t="e">
        <f t="shared" si="57"/>
        <v>#REF!</v>
      </c>
      <c r="EU36" s="32" t="e">
        <f t="shared" si="58"/>
        <v>#REF!</v>
      </c>
      <c r="EV36" s="32" t="e">
        <f t="shared" si="59"/>
        <v>#REF!</v>
      </c>
      <c r="EW36" s="32" t="e">
        <f t="shared" si="60"/>
        <v>#REF!</v>
      </c>
      <c r="EX36" s="32" t="e">
        <f t="shared" si="61"/>
        <v>#REF!</v>
      </c>
      <c r="EY36" s="32" t="e">
        <f t="shared" si="62"/>
        <v>#REF!</v>
      </c>
      <c r="EZ36" s="32" t="e">
        <f t="shared" si="63"/>
        <v>#REF!</v>
      </c>
      <c r="FA36" s="32" t="e">
        <f t="shared" si="64"/>
        <v>#REF!</v>
      </c>
      <c r="FB36" s="32" t="e">
        <f t="shared" si="65"/>
        <v>#REF!</v>
      </c>
      <c r="FC36" s="32" t="e">
        <f t="shared" si="66"/>
        <v>#REF!</v>
      </c>
      <c r="FD36" s="32" t="e">
        <f t="shared" si="67"/>
        <v>#REF!</v>
      </c>
      <c r="FE36" s="32" t="e">
        <f t="shared" si="68"/>
        <v>#REF!</v>
      </c>
      <c r="FF36" s="32" t="e">
        <f t="shared" si="69"/>
        <v>#REF!</v>
      </c>
      <c r="FG36" s="32" t="e">
        <f t="shared" si="70"/>
        <v>#REF!</v>
      </c>
      <c r="FH36" s="32" t="e">
        <f t="shared" si="71"/>
        <v>#REF!</v>
      </c>
      <c r="FI36" s="32" t="e">
        <f t="shared" si="72"/>
        <v>#REF!</v>
      </c>
      <c r="FJ36" s="32" t="e">
        <f t="shared" ref="FJ36:FP37" si="147">((CO36/BS36)-1)*100</f>
        <v>#REF!</v>
      </c>
      <c r="FK36" s="32" t="e">
        <f t="shared" si="147"/>
        <v>#REF!</v>
      </c>
      <c r="FL36" s="32" t="e">
        <f t="shared" si="147"/>
        <v>#REF!</v>
      </c>
      <c r="FM36" s="32" t="e">
        <f t="shared" si="147"/>
        <v>#REF!</v>
      </c>
      <c r="FN36" s="32" t="e">
        <f t="shared" si="147"/>
        <v>#REF!</v>
      </c>
      <c r="FO36" s="32" t="e">
        <f t="shared" si="147"/>
        <v>#REF!</v>
      </c>
      <c r="FP36" s="32" t="e">
        <f t="shared" si="147"/>
        <v>#REF!</v>
      </c>
      <c r="FQ36" s="25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5"/>
      <c r="JI36" s="26"/>
      <c r="JJ36" s="26"/>
    </row>
    <row r="37" spans="1:270" ht="16.5" hidden="1" customHeight="1" x14ac:dyDescent="0.45">
      <c r="A37" s="4"/>
      <c r="B37" s="4"/>
      <c r="C37" s="4" t="s">
        <v>22</v>
      </c>
      <c r="D37" s="4"/>
      <c r="E37" s="23" t="e">
        <f>(E35/E36)*1000000</f>
        <v>#REF!</v>
      </c>
      <c r="F37" s="23" t="e">
        <f>(F35/F36)*1000000</f>
        <v>#REF!</v>
      </c>
      <c r="G37" s="23" t="e">
        <f>(G35/G36)*1000000</f>
        <v>#REF!</v>
      </c>
      <c r="H37" s="23" t="e">
        <f>(H35/H36)*1000000</f>
        <v>#REF!</v>
      </c>
      <c r="I37" s="23" t="e">
        <f>(I35/I36)*1000000</f>
        <v>#REF!</v>
      </c>
      <c r="J37" s="23" t="e">
        <f t="shared" ref="J37:CF37" si="148">(J35/J36)*1000000</f>
        <v>#REF!</v>
      </c>
      <c r="K37" s="23" t="e">
        <f t="shared" si="148"/>
        <v>#REF!</v>
      </c>
      <c r="L37" s="23" t="e">
        <f t="shared" si="148"/>
        <v>#REF!</v>
      </c>
      <c r="M37" s="23" t="e">
        <f t="shared" si="148"/>
        <v>#REF!</v>
      </c>
      <c r="N37" s="23" t="e">
        <f t="shared" si="148"/>
        <v>#REF!</v>
      </c>
      <c r="O37" s="23" t="e">
        <f t="shared" si="148"/>
        <v>#REF!</v>
      </c>
      <c r="P37" s="23" t="e">
        <f t="shared" si="148"/>
        <v>#REF!</v>
      </c>
      <c r="Q37" s="23" t="e">
        <f t="shared" si="148"/>
        <v>#REF!</v>
      </c>
      <c r="R37" s="23" t="e">
        <f t="shared" si="148"/>
        <v>#REF!</v>
      </c>
      <c r="S37" s="23" t="e">
        <f t="shared" si="148"/>
        <v>#REF!</v>
      </c>
      <c r="T37" s="23" t="e">
        <f t="shared" si="148"/>
        <v>#REF!</v>
      </c>
      <c r="U37" s="23" t="e">
        <f t="shared" si="148"/>
        <v>#REF!</v>
      </c>
      <c r="V37" s="23" t="e">
        <f t="shared" si="148"/>
        <v>#REF!</v>
      </c>
      <c r="W37" s="23" t="e">
        <f t="shared" si="148"/>
        <v>#REF!</v>
      </c>
      <c r="X37" s="23" t="e">
        <f t="shared" si="148"/>
        <v>#REF!</v>
      </c>
      <c r="Y37" s="23" t="e">
        <f t="shared" si="148"/>
        <v>#REF!</v>
      </c>
      <c r="Z37" s="23" t="e">
        <f t="shared" si="148"/>
        <v>#REF!</v>
      </c>
      <c r="AA37" s="23" t="e">
        <f t="shared" si="148"/>
        <v>#REF!</v>
      </c>
      <c r="AB37" s="23" t="e">
        <f t="shared" si="148"/>
        <v>#REF!</v>
      </c>
      <c r="AC37" s="23" t="e">
        <f t="shared" si="148"/>
        <v>#REF!</v>
      </c>
      <c r="AD37" s="23" t="e">
        <f t="shared" si="148"/>
        <v>#REF!</v>
      </c>
      <c r="AE37" s="23" t="e">
        <f t="shared" si="148"/>
        <v>#REF!</v>
      </c>
      <c r="AF37" s="23" t="e">
        <f t="shared" si="148"/>
        <v>#REF!</v>
      </c>
      <c r="AG37" s="23" t="e">
        <f t="shared" si="148"/>
        <v>#REF!</v>
      </c>
      <c r="AH37" s="23" t="e">
        <f t="shared" si="148"/>
        <v>#REF!</v>
      </c>
      <c r="AI37" s="23" t="e">
        <f t="shared" si="148"/>
        <v>#REF!</v>
      </c>
      <c r="AJ37" s="23" t="e">
        <f t="shared" si="148"/>
        <v>#REF!</v>
      </c>
      <c r="AK37" s="23" t="e">
        <f t="shared" si="148"/>
        <v>#REF!</v>
      </c>
      <c r="AL37" s="23" t="e">
        <f t="shared" si="148"/>
        <v>#REF!</v>
      </c>
      <c r="AM37" s="23" t="e">
        <f t="shared" si="148"/>
        <v>#REF!</v>
      </c>
      <c r="AN37" s="23" t="e">
        <f t="shared" si="148"/>
        <v>#REF!</v>
      </c>
      <c r="AO37" s="23" t="e">
        <f t="shared" si="148"/>
        <v>#REF!</v>
      </c>
      <c r="AP37" s="23" t="e">
        <f t="shared" si="148"/>
        <v>#REF!</v>
      </c>
      <c r="AQ37" s="23" t="e">
        <f t="shared" si="148"/>
        <v>#REF!</v>
      </c>
      <c r="AR37" s="23" t="e">
        <f t="shared" si="148"/>
        <v>#REF!</v>
      </c>
      <c r="AS37" s="23" t="e">
        <f t="shared" si="148"/>
        <v>#REF!</v>
      </c>
      <c r="AT37" s="23" t="e">
        <f t="shared" si="148"/>
        <v>#REF!</v>
      </c>
      <c r="AU37" s="23" t="e">
        <f t="shared" si="148"/>
        <v>#REF!</v>
      </c>
      <c r="AV37" s="23" t="e">
        <f t="shared" si="148"/>
        <v>#REF!</v>
      </c>
      <c r="AW37" s="23" t="e">
        <f t="shared" si="148"/>
        <v>#REF!</v>
      </c>
      <c r="AX37" s="23" t="e">
        <f t="shared" si="148"/>
        <v>#REF!</v>
      </c>
      <c r="AY37" s="23" t="e">
        <f t="shared" si="148"/>
        <v>#REF!</v>
      </c>
      <c r="AZ37" s="23" t="e">
        <f t="shared" si="148"/>
        <v>#REF!</v>
      </c>
      <c r="BA37" s="23" t="e">
        <f t="shared" si="148"/>
        <v>#REF!</v>
      </c>
      <c r="BB37" s="23" t="e">
        <f t="shared" si="148"/>
        <v>#REF!</v>
      </c>
      <c r="BC37" s="23" t="e">
        <f t="shared" si="148"/>
        <v>#REF!</v>
      </c>
      <c r="BD37" s="23" t="e">
        <f t="shared" si="148"/>
        <v>#REF!</v>
      </c>
      <c r="BE37" s="23" t="e">
        <f t="shared" si="148"/>
        <v>#REF!</v>
      </c>
      <c r="BF37" s="23" t="e">
        <f t="shared" si="148"/>
        <v>#REF!</v>
      </c>
      <c r="BG37" s="23" t="e">
        <f t="shared" si="148"/>
        <v>#REF!</v>
      </c>
      <c r="BH37" s="23" t="e">
        <f t="shared" si="148"/>
        <v>#REF!</v>
      </c>
      <c r="BI37" s="23" t="e">
        <f t="shared" si="148"/>
        <v>#REF!</v>
      </c>
      <c r="BJ37" s="23" t="e">
        <f t="shared" si="148"/>
        <v>#REF!</v>
      </c>
      <c r="BK37" s="23" t="e">
        <f t="shared" si="148"/>
        <v>#REF!</v>
      </c>
      <c r="BL37" s="23" t="e">
        <f t="shared" si="148"/>
        <v>#REF!</v>
      </c>
      <c r="BM37" s="23" t="e">
        <f t="shared" si="148"/>
        <v>#REF!</v>
      </c>
      <c r="BN37" s="23" t="e">
        <f t="shared" si="148"/>
        <v>#REF!</v>
      </c>
      <c r="BO37" s="23" t="e">
        <f t="shared" si="148"/>
        <v>#REF!</v>
      </c>
      <c r="BP37" s="71" t="e">
        <f t="shared" si="148"/>
        <v>#REF!</v>
      </c>
      <c r="BQ37" s="23"/>
      <c r="BR37" s="23" t="e">
        <f t="shared" si="148"/>
        <v>#REF!</v>
      </c>
      <c r="BS37" s="23" t="e">
        <f t="shared" si="148"/>
        <v>#REF!</v>
      </c>
      <c r="BT37" s="23" t="e">
        <f t="shared" si="148"/>
        <v>#REF!</v>
      </c>
      <c r="BU37" s="23" t="e">
        <f t="shared" si="148"/>
        <v>#REF!</v>
      </c>
      <c r="BV37" s="23" t="e">
        <f t="shared" si="148"/>
        <v>#REF!</v>
      </c>
      <c r="BW37" s="23" t="e">
        <f t="shared" si="148"/>
        <v>#REF!</v>
      </c>
      <c r="BX37" s="23" t="e">
        <f t="shared" si="148"/>
        <v>#REF!</v>
      </c>
      <c r="BY37" s="23" t="e">
        <f t="shared" si="148"/>
        <v>#REF!</v>
      </c>
      <c r="BZ37" s="23" t="e">
        <f t="shared" si="148"/>
        <v>#REF!</v>
      </c>
      <c r="CA37" s="23" t="e">
        <f t="shared" si="148"/>
        <v>#REF!</v>
      </c>
      <c r="CB37" s="23" t="e">
        <f t="shared" si="148"/>
        <v>#REF!</v>
      </c>
      <c r="CC37" s="23" t="e">
        <f t="shared" si="148"/>
        <v>#REF!</v>
      </c>
      <c r="CD37" s="23" t="e">
        <f t="shared" si="148"/>
        <v>#REF!</v>
      </c>
      <c r="CE37" s="23" t="e">
        <f t="shared" si="148"/>
        <v>#REF!</v>
      </c>
      <c r="CF37" s="23" t="e">
        <f t="shared" si="148"/>
        <v>#REF!</v>
      </c>
      <c r="CG37" s="23" t="e">
        <f t="shared" ref="CG37:CU37" si="149">(CG35/CG36)*1000000</f>
        <v>#REF!</v>
      </c>
      <c r="CH37" s="23" t="e">
        <f t="shared" si="149"/>
        <v>#REF!</v>
      </c>
      <c r="CI37" s="23" t="e">
        <f t="shared" si="149"/>
        <v>#REF!</v>
      </c>
      <c r="CJ37" s="23" t="e">
        <f t="shared" si="149"/>
        <v>#REF!</v>
      </c>
      <c r="CK37" s="23" t="e">
        <f t="shared" si="149"/>
        <v>#REF!</v>
      </c>
      <c r="CL37" s="23" t="e">
        <f t="shared" si="149"/>
        <v>#REF!</v>
      </c>
      <c r="CM37" s="23" t="e">
        <f t="shared" si="149"/>
        <v>#REF!</v>
      </c>
      <c r="CN37" s="71" t="e">
        <f t="shared" si="149"/>
        <v>#REF!</v>
      </c>
      <c r="CO37" s="23" t="e">
        <f t="shared" si="149"/>
        <v>#REF!</v>
      </c>
      <c r="CP37" s="23" t="e">
        <f t="shared" si="149"/>
        <v>#REF!</v>
      </c>
      <c r="CQ37" s="23" t="e">
        <f t="shared" si="149"/>
        <v>#REF!</v>
      </c>
      <c r="CR37" s="23" t="e">
        <f t="shared" si="149"/>
        <v>#REF!</v>
      </c>
      <c r="CS37" s="23" t="e">
        <f t="shared" si="149"/>
        <v>#REF!</v>
      </c>
      <c r="CT37" s="23" t="e">
        <f t="shared" si="149"/>
        <v>#REF!</v>
      </c>
      <c r="CU37" s="71" t="e">
        <f t="shared" si="149"/>
        <v>#REF!</v>
      </c>
      <c r="CV37" s="18"/>
      <c r="CW37" s="32" t="e">
        <f t="shared" si="9"/>
        <v>#REF!</v>
      </c>
      <c r="CX37" s="32" t="e">
        <f t="shared" si="10"/>
        <v>#REF!</v>
      </c>
      <c r="CY37" s="32" t="e">
        <f t="shared" si="11"/>
        <v>#REF!</v>
      </c>
      <c r="CZ37" s="32" t="e">
        <f t="shared" si="12"/>
        <v>#REF!</v>
      </c>
      <c r="DA37" s="32" t="e">
        <f t="shared" si="13"/>
        <v>#REF!</v>
      </c>
      <c r="DB37" s="32" t="e">
        <f t="shared" si="14"/>
        <v>#REF!</v>
      </c>
      <c r="DC37" s="32" t="e">
        <f t="shared" si="15"/>
        <v>#REF!</v>
      </c>
      <c r="DD37" s="32" t="e">
        <f t="shared" si="16"/>
        <v>#REF!</v>
      </c>
      <c r="DE37" s="32" t="e">
        <f t="shared" si="17"/>
        <v>#REF!</v>
      </c>
      <c r="DF37" s="32" t="e">
        <f t="shared" si="18"/>
        <v>#REF!</v>
      </c>
      <c r="DG37" s="32" t="e">
        <f t="shared" si="19"/>
        <v>#REF!</v>
      </c>
      <c r="DH37" s="32" t="e">
        <f t="shared" si="20"/>
        <v>#REF!</v>
      </c>
      <c r="DI37" s="32" t="e">
        <f t="shared" si="21"/>
        <v>#REF!</v>
      </c>
      <c r="DJ37" s="32" t="e">
        <f t="shared" si="22"/>
        <v>#REF!</v>
      </c>
      <c r="DK37" s="32" t="e">
        <f t="shared" si="23"/>
        <v>#REF!</v>
      </c>
      <c r="DL37" s="32" t="e">
        <f t="shared" si="24"/>
        <v>#REF!</v>
      </c>
      <c r="DM37" s="32" t="e">
        <f t="shared" si="25"/>
        <v>#REF!</v>
      </c>
      <c r="DN37" s="32" t="e">
        <f t="shared" si="26"/>
        <v>#REF!</v>
      </c>
      <c r="DO37" s="32" t="e">
        <f t="shared" si="27"/>
        <v>#REF!</v>
      </c>
      <c r="DP37" s="32" t="e">
        <f t="shared" si="28"/>
        <v>#REF!</v>
      </c>
      <c r="DQ37" s="32" t="e">
        <f t="shared" si="29"/>
        <v>#REF!</v>
      </c>
      <c r="DR37" s="32" t="e">
        <f t="shared" si="30"/>
        <v>#REF!</v>
      </c>
      <c r="DS37" s="32" t="e">
        <f t="shared" si="31"/>
        <v>#REF!</v>
      </c>
      <c r="DT37" s="32" t="e">
        <f t="shared" si="32"/>
        <v>#REF!</v>
      </c>
      <c r="DU37" s="32" t="e">
        <f t="shared" si="33"/>
        <v>#REF!</v>
      </c>
      <c r="DV37" s="32" t="e">
        <f t="shared" si="34"/>
        <v>#REF!</v>
      </c>
      <c r="DW37" s="32" t="e">
        <f t="shared" si="35"/>
        <v>#REF!</v>
      </c>
      <c r="DX37" s="32" t="e">
        <f t="shared" si="36"/>
        <v>#REF!</v>
      </c>
      <c r="DY37" s="32" t="e">
        <f t="shared" si="37"/>
        <v>#REF!</v>
      </c>
      <c r="DZ37" s="32" t="e">
        <f t="shared" si="38"/>
        <v>#REF!</v>
      </c>
      <c r="EA37" s="32" t="e">
        <f t="shared" si="39"/>
        <v>#REF!</v>
      </c>
      <c r="EB37" s="32" t="e">
        <f t="shared" si="40"/>
        <v>#REF!</v>
      </c>
      <c r="EC37" s="32" t="e">
        <f t="shared" si="41"/>
        <v>#REF!</v>
      </c>
      <c r="ED37" s="32" t="e">
        <f t="shared" si="42"/>
        <v>#REF!</v>
      </c>
      <c r="EE37" s="32" t="e">
        <f t="shared" si="43"/>
        <v>#REF!</v>
      </c>
      <c r="EF37" s="32" t="e">
        <f t="shared" si="44"/>
        <v>#REF!</v>
      </c>
      <c r="EG37" s="32" t="e">
        <f t="shared" si="45"/>
        <v>#REF!</v>
      </c>
      <c r="EH37" s="32" t="e">
        <f t="shared" si="46"/>
        <v>#REF!</v>
      </c>
      <c r="EI37" s="32" t="e">
        <f t="shared" si="47"/>
        <v>#REF!</v>
      </c>
      <c r="EJ37" s="32" t="e">
        <f t="shared" si="48"/>
        <v>#REF!</v>
      </c>
      <c r="EK37" s="32" t="e">
        <f t="shared" si="49"/>
        <v>#REF!</v>
      </c>
      <c r="EL37" s="69"/>
      <c r="EM37" s="32" t="e">
        <f t="shared" si="50"/>
        <v>#REF!</v>
      </c>
      <c r="EN37" s="32" t="e">
        <f t="shared" si="51"/>
        <v>#REF!</v>
      </c>
      <c r="EO37" s="32" t="e">
        <f t="shared" si="52"/>
        <v>#REF!</v>
      </c>
      <c r="EP37" s="32" t="e">
        <f t="shared" si="53"/>
        <v>#REF!</v>
      </c>
      <c r="EQ37" s="32" t="e">
        <f t="shared" si="54"/>
        <v>#REF!</v>
      </c>
      <c r="ER37" s="32" t="e">
        <f t="shared" si="55"/>
        <v>#REF!</v>
      </c>
      <c r="ES37" s="32" t="e">
        <f t="shared" si="56"/>
        <v>#REF!</v>
      </c>
      <c r="ET37" s="32" t="e">
        <f t="shared" si="57"/>
        <v>#REF!</v>
      </c>
      <c r="EU37" s="32" t="e">
        <f t="shared" si="58"/>
        <v>#REF!</v>
      </c>
      <c r="EV37" s="32" t="e">
        <f t="shared" si="59"/>
        <v>#REF!</v>
      </c>
      <c r="EW37" s="32" t="e">
        <f t="shared" si="60"/>
        <v>#REF!</v>
      </c>
      <c r="EX37" s="32" t="e">
        <f t="shared" si="61"/>
        <v>#REF!</v>
      </c>
      <c r="EY37" s="32" t="e">
        <f t="shared" si="62"/>
        <v>#REF!</v>
      </c>
      <c r="EZ37" s="32" t="e">
        <f t="shared" si="63"/>
        <v>#REF!</v>
      </c>
      <c r="FA37" s="32" t="e">
        <f t="shared" si="64"/>
        <v>#REF!</v>
      </c>
      <c r="FB37" s="32" t="e">
        <f t="shared" si="65"/>
        <v>#REF!</v>
      </c>
      <c r="FC37" s="32" t="e">
        <f t="shared" si="66"/>
        <v>#REF!</v>
      </c>
      <c r="FD37" s="32" t="e">
        <f t="shared" si="67"/>
        <v>#REF!</v>
      </c>
      <c r="FE37" s="32" t="e">
        <f t="shared" si="68"/>
        <v>#REF!</v>
      </c>
      <c r="FF37" s="32" t="e">
        <f t="shared" si="69"/>
        <v>#REF!</v>
      </c>
      <c r="FG37" s="32" t="e">
        <f t="shared" si="70"/>
        <v>#REF!</v>
      </c>
      <c r="FH37" s="32" t="e">
        <f t="shared" si="71"/>
        <v>#REF!</v>
      </c>
      <c r="FI37" s="32" t="e">
        <f t="shared" si="72"/>
        <v>#REF!</v>
      </c>
      <c r="FJ37" s="32" t="e">
        <f t="shared" si="147"/>
        <v>#REF!</v>
      </c>
      <c r="FK37" s="32" t="e">
        <f t="shared" si="147"/>
        <v>#REF!</v>
      </c>
      <c r="FL37" s="32" t="e">
        <f t="shared" si="147"/>
        <v>#REF!</v>
      </c>
      <c r="FM37" s="32" t="e">
        <f t="shared" si="147"/>
        <v>#REF!</v>
      </c>
      <c r="FN37" s="32" t="e">
        <f t="shared" si="147"/>
        <v>#REF!</v>
      </c>
      <c r="FO37" s="32" t="e">
        <f t="shared" si="147"/>
        <v>#REF!</v>
      </c>
      <c r="FP37" s="32" t="e">
        <f t="shared" si="147"/>
        <v>#REF!</v>
      </c>
      <c r="FQ37" s="25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5"/>
      <c r="JI37" s="26"/>
      <c r="JJ37" s="26"/>
    </row>
    <row r="38" spans="1:270" ht="16.5" customHeight="1" x14ac:dyDescent="0.45">
      <c r="A38" s="4"/>
      <c r="B38" s="4" t="s">
        <v>50</v>
      </c>
      <c r="C38" s="4"/>
      <c r="D38" s="4"/>
      <c r="E38" s="23" t="e">
        <f>+#REF!</f>
        <v>#REF!</v>
      </c>
      <c r="F38" s="23" t="e">
        <f>+#REF!</f>
        <v>#REF!</v>
      </c>
      <c r="G38" s="23" t="e">
        <f>+#REF!</f>
        <v>#REF!</v>
      </c>
      <c r="H38" s="23" t="e">
        <f>+#REF!</f>
        <v>#REF!</v>
      </c>
      <c r="I38" s="23" t="e">
        <f>+#REF!</f>
        <v>#REF!</v>
      </c>
      <c r="J38" s="23" t="e">
        <f>+#REF!</f>
        <v>#REF!</v>
      </c>
      <c r="K38" s="23" t="e">
        <f>+#REF!</f>
        <v>#REF!</v>
      </c>
      <c r="L38" s="23" t="e">
        <f>+#REF!</f>
        <v>#REF!</v>
      </c>
      <c r="M38" s="23" t="e">
        <f>+#REF!</f>
        <v>#REF!</v>
      </c>
      <c r="N38" s="23" t="e">
        <f>+#REF!</f>
        <v>#REF!</v>
      </c>
      <c r="O38" s="23" t="e">
        <f>+#REF!</f>
        <v>#REF!</v>
      </c>
      <c r="P38" s="23" t="e">
        <f>+#REF!</f>
        <v>#REF!</v>
      </c>
      <c r="Q38" s="23" t="e">
        <f>+#REF!</f>
        <v>#REF!</v>
      </c>
      <c r="R38" s="23" t="e">
        <f>+#REF!</f>
        <v>#REF!</v>
      </c>
      <c r="S38" s="23" t="e">
        <f>+#REF!</f>
        <v>#REF!</v>
      </c>
      <c r="T38" s="23" t="e">
        <f>+#REF!</f>
        <v>#REF!</v>
      </c>
      <c r="U38" s="23" t="e">
        <f>+#REF!</f>
        <v>#REF!</v>
      </c>
      <c r="V38" s="23" t="e">
        <f>+#REF!</f>
        <v>#REF!</v>
      </c>
      <c r="W38" s="23" t="e">
        <f>+#REF!</f>
        <v>#REF!</v>
      </c>
      <c r="X38" s="23" t="e">
        <f>+#REF!</f>
        <v>#REF!</v>
      </c>
      <c r="Y38" s="23" t="e">
        <f>+#REF!</f>
        <v>#REF!</v>
      </c>
      <c r="Z38" s="23" t="e">
        <f>+#REF!</f>
        <v>#REF!</v>
      </c>
      <c r="AA38" s="23" t="e">
        <f>+#REF!</f>
        <v>#REF!</v>
      </c>
      <c r="AB38" s="23" t="e">
        <f>+#REF!</f>
        <v>#REF!</v>
      </c>
      <c r="AC38" s="23" t="e">
        <f>+#REF!</f>
        <v>#REF!</v>
      </c>
      <c r="AD38" s="23" t="e">
        <f>+#REF!</f>
        <v>#REF!</v>
      </c>
      <c r="AE38" s="23" t="e">
        <f>+#REF!</f>
        <v>#REF!</v>
      </c>
      <c r="AF38" s="23" t="e">
        <f>+#REF!</f>
        <v>#REF!</v>
      </c>
      <c r="AG38" s="23" t="e">
        <f>+#REF!</f>
        <v>#REF!</v>
      </c>
      <c r="AH38" s="23" t="e">
        <f>+#REF!</f>
        <v>#REF!</v>
      </c>
      <c r="AI38" s="23" t="e">
        <f>+#REF!</f>
        <v>#REF!</v>
      </c>
      <c r="AJ38" s="23" t="e">
        <f>+#REF!</f>
        <v>#REF!</v>
      </c>
      <c r="AK38" s="23" t="e">
        <f>+#REF!</f>
        <v>#REF!</v>
      </c>
      <c r="AL38" s="23" t="e">
        <f>+#REF!</f>
        <v>#REF!</v>
      </c>
      <c r="AM38" s="23" t="e">
        <f>+#REF!</f>
        <v>#REF!</v>
      </c>
      <c r="AN38" s="23" t="e">
        <f>+#REF!</f>
        <v>#REF!</v>
      </c>
      <c r="AO38" s="23" t="e">
        <f>+#REF!</f>
        <v>#REF!</v>
      </c>
      <c r="AP38" s="23" t="e">
        <f>+#REF!</f>
        <v>#REF!</v>
      </c>
      <c r="AQ38" s="23" t="e">
        <f>+#REF!</f>
        <v>#REF!</v>
      </c>
      <c r="AR38" s="23" t="e">
        <f>+#REF!</f>
        <v>#REF!</v>
      </c>
      <c r="AS38" s="23" t="e">
        <f>+#REF!</f>
        <v>#REF!</v>
      </c>
      <c r="AT38" s="23" t="e">
        <f>+#REF!</f>
        <v>#REF!</v>
      </c>
      <c r="AU38" s="23" t="e">
        <f>+#REF!</f>
        <v>#REF!</v>
      </c>
      <c r="AV38" s="23" t="e">
        <f>+#REF!</f>
        <v>#REF!</v>
      </c>
      <c r="AW38" s="23" t="e">
        <f>+#REF!</f>
        <v>#REF!</v>
      </c>
      <c r="AX38" s="23" t="e">
        <f>+#REF!</f>
        <v>#REF!</v>
      </c>
      <c r="AY38" s="23" t="e">
        <f>+#REF!</f>
        <v>#REF!</v>
      </c>
      <c r="AZ38" s="23" t="e">
        <f>+#REF!</f>
        <v>#REF!</v>
      </c>
      <c r="BA38" s="23" t="e">
        <f>+#REF!</f>
        <v>#REF!</v>
      </c>
      <c r="BB38" s="23" t="e">
        <f>+#REF!</f>
        <v>#REF!</v>
      </c>
      <c r="BC38" s="23" t="e">
        <f>+#REF!</f>
        <v>#REF!</v>
      </c>
      <c r="BD38" s="23" t="e">
        <f>+#REF!</f>
        <v>#REF!</v>
      </c>
      <c r="BE38" s="23" t="e">
        <f>+#REF!</f>
        <v>#REF!</v>
      </c>
      <c r="BF38" s="23" t="e">
        <f>+#REF!</f>
        <v>#REF!</v>
      </c>
      <c r="BG38" s="23" t="e">
        <f>+#REF!</f>
        <v>#REF!</v>
      </c>
      <c r="BH38" s="23" t="e">
        <f>+#REF!</f>
        <v>#REF!</v>
      </c>
      <c r="BI38" s="23" t="e">
        <f>+#REF!</f>
        <v>#REF!</v>
      </c>
      <c r="BJ38" s="23" t="e">
        <f>+#REF!</f>
        <v>#REF!</v>
      </c>
      <c r="BK38" s="23" t="e">
        <f>+#REF!</f>
        <v>#REF!</v>
      </c>
      <c r="BL38" s="23" t="e">
        <f>+#REF!</f>
        <v>#REF!</v>
      </c>
      <c r="BM38" s="23" t="e">
        <f>+#REF!</f>
        <v>#REF!</v>
      </c>
      <c r="BN38" s="23" t="e">
        <f>+#REF!</f>
        <v>#REF!</v>
      </c>
      <c r="BO38" s="23" t="e">
        <f>+#REF!</f>
        <v>#REF!</v>
      </c>
      <c r="BP38" s="71" t="e">
        <f>+#REF!</f>
        <v>#REF!</v>
      </c>
      <c r="BQ38" s="23"/>
      <c r="BR38" s="23" t="e">
        <f>+#REF!</f>
        <v>#REF!</v>
      </c>
      <c r="BS38" s="23" t="e">
        <f>+#REF!</f>
        <v>#REF!</v>
      </c>
      <c r="BT38" s="23" t="e">
        <f>+#REF!</f>
        <v>#REF!</v>
      </c>
      <c r="BU38" s="23" t="e">
        <f>+#REF!</f>
        <v>#REF!</v>
      </c>
      <c r="BV38" s="23" t="e">
        <f>+#REF!</f>
        <v>#REF!</v>
      </c>
      <c r="BW38" s="23" t="e">
        <f>+#REF!</f>
        <v>#REF!</v>
      </c>
      <c r="BX38" s="23" t="e">
        <f>+#REF!</f>
        <v>#REF!</v>
      </c>
      <c r="BY38" s="23" t="e">
        <f>+#REF!</f>
        <v>#REF!</v>
      </c>
      <c r="BZ38" s="23" t="e">
        <f>+#REF!</f>
        <v>#REF!</v>
      </c>
      <c r="CA38" s="23" t="e">
        <f>+#REF!</f>
        <v>#REF!</v>
      </c>
      <c r="CB38" s="23" t="e">
        <f>+#REF!</f>
        <v>#REF!</v>
      </c>
      <c r="CC38" s="23" t="e">
        <f>+#REF!</f>
        <v>#REF!</v>
      </c>
      <c r="CD38" s="23" t="e">
        <f>+#REF!</f>
        <v>#REF!</v>
      </c>
      <c r="CE38" s="23" t="e">
        <f>+#REF!</f>
        <v>#REF!</v>
      </c>
      <c r="CF38" s="23" t="e">
        <f>+#REF!</f>
        <v>#REF!</v>
      </c>
      <c r="CG38" s="23" t="e">
        <f>+#REF!</f>
        <v>#REF!</v>
      </c>
      <c r="CH38" s="23" t="e">
        <f>+#REF!</f>
        <v>#REF!</v>
      </c>
      <c r="CI38" s="23" t="e">
        <f>+#REF!</f>
        <v>#REF!</v>
      </c>
      <c r="CJ38" s="23" t="e">
        <f>+#REF!</f>
        <v>#REF!</v>
      </c>
      <c r="CK38" s="23" t="e">
        <f>+#REF!</f>
        <v>#REF!</v>
      </c>
      <c r="CL38" s="23" t="e">
        <f>+#REF!</f>
        <v>#REF!</v>
      </c>
      <c r="CM38" s="23" t="e">
        <f>+#REF!</f>
        <v>#REF!</v>
      </c>
      <c r="CN38" s="71" t="e">
        <f>+#REF!</f>
        <v>#REF!</v>
      </c>
      <c r="CO38" s="23" t="e">
        <f>+#REF!</f>
        <v>#REF!</v>
      </c>
      <c r="CP38" s="23" t="e">
        <f>+#REF!</f>
        <v>#REF!</v>
      </c>
      <c r="CQ38" s="23" t="e">
        <f>+#REF!</f>
        <v>#REF!</v>
      </c>
      <c r="CR38" s="23" t="e">
        <f>+#REF!</f>
        <v>#REF!</v>
      </c>
      <c r="CS38" s="23" t="e">
        <f>+#REF!</f>
        <v>#REF!</v>
      </c>
      <c r="CT38" s="23" t="e">
        <f>+#REF!</f>
        <v>#REF!</v>
      </c>
      <c r="CU38" s="71" t="e">
        <f>+#REF!</f>
        <v>#REF!</v>
      </c>
      <c r="CV38" s="18"/>
      <c r="CW38" s="32" t="e">
        <f t="shared" si="9"/>
        <v>#REF!</v>
      </c>
      <c r="CX38" s="32" t="e">
        <f t="shared" si="10"/>
        <v>#REF!</v>
      </c>
      <c r="CY38" s="32" t="e">
        <f t="shared" si="11"/>
        <v>#REF!</v>
      </c>
      <c r="CZ38" s="32" t="e">
        <f t="shared" si="12"/>
        <v>#REF!</v>
      </c>
      <c r="DA38" s="32" t="e">
        <f t="shared" si="13"/>
        <v>#REF!</v>
      </c>
      <c r="DB38" s="32" t="e">
        <f t="shared" si="14"/>
        <v>#REF!</v>
      </c>
      <c r="DC38" s="32" t="e">
        <f t="shared" si="15"/>
        <v>#REF!</v>
      </c>
      <c r="DD38" s="32" t="e">
        <f t="shared" si="16"/>
        <v>#REF!</v>
      </c>
      <c r="DE38" s="32" t="e">
        <f t="shared" si="17"/>
        <v>#REF!</v>
      </c>
      <c r="DF38" s="32" t="e">
        <f t="shared" si="18"/>
        <v>#REF!</v>
      </c>
      <c r="DG38" s="32" t="e">
        <f t="shared" si="19"/>
        <v>#REF!</v>
      </c>
      <c r="DH38" s="32" t="e">
        <f t="shared" si="20"/>
        <v>#REF!</v>
      </c>
      <c r="DI38" s="32" t="e">
        <f t="shared" si="21"/>
        <v>#REF!</v>
      </c>
      <c r="DJ38" s="32" t="e">
        <f t="shared" si="22"/>
        <v>#REF!</v>
      </c>
      <c r="DK38" s="32" t="e">
        <f t="shared" si="23"/>
        <v>#REF!</v>
      </c>
      <c r="DL38" s="32" t="e">
        <f t="shared" si="24"/>
        <v>#REF!</v>
      </c>
      <c r="DM38" s="32" t="e">
        <f t="shared" si="25"/>
        <v>#REF!</v>
      </c>
      <c r="DN38" s="32" t="e">
        <f t="shared" si="26"/>
        <v>#REF!</v>
      </c>
      <c r="DO38" s="32" t="e">
        <f t="shared" si="27"/>
        <v>#REF!</v>
      </c>
      <c r="DP38" s="32" t="e">
        <f t="shared" si="28"/>
        <v>#REF!</v>
      </c>
      <c r="DQ38" s="32" t="e">
        <f t="shared" si="29"/>
        <v>#REF!</v>
      </c>
      <c r="DR38" s="32" t="e">
        <f t="shared" si="30"/>
        <v>#REF!</v>
      </c>
      <c r="DS38" s="32" t="e">
        <f t="shared" si="31"/>
        <v>#REF!</v>
      </c>
      <c r="DT38" s="32" t="e">
        <f t="shared" si="32"/>
        <v>#REF!</v>
      </c>
      <c r="DU38" s="32" t="e">
        <f t="shared" si="33"/>
        <v>#REF!</v>
      </c>
      <c r="DV38" s="32" t="e">
        <f t="shared" si="34"/>
        <v>#REF!</v>
      </c>
      <c r="DW38" s="32" t="e">
        <f t="shared" si="35"/>
        <v>#REF!</v>
      </c>
      <c r="DX38" s="32" t="e">
        <f t="shared" si="36"/>
        <v>#REF!</v>
      </c>
      <c r="DY38" s="32" t="e">
        <f t="shared" si="37"/>
        <v>#REF!</v>
      </c>
      <c r="DZ38" s="32" t="e">
        <f t="shared" si="38"/>
        <v>#REF!</v>
      </c>
      <c r="EA38" s="32" t="e">
        <f t="shared" si="39"/>
        <v>#REF!</v>
      </c>
      <c r="EB38" s="32" t="e">
        <f t="shared" si="40"/>
        <v>#REF!</v>
      </c>
      <c r="EC38" s="32" t="e">
        <f t="shared" si="41"/>
        <v>#REF!</v>
      </c>
      <c r="ED38" s="32" t="e">
        <f t="shared" si="42"/>
        <v>#REF!</v>
      </c>
      <c r="EE38" s="32" t="e">
        <f t="shared" si="43"/>
        <v>#REF!</v>
      </c>
      <c r="EF38" s="32" t="e">
        <f t="shared" si="44"/>
        <v>#REF!</v>
      </c>
      <c r="EG38" s="32" t="e">
        <f t="shared" si="45"/>
        <v>#REF!</v>
      </c>
      <c r="EH38" s="32" t="e">
        <f t="shared" si="46"/>
        <v>#REF!</v>
      </c>
      <c r="EI38" s="32" t="e">
        <f t="shared" si="47"/>
        <v>#REF!</v>
      </c>
      <c r="EJ38" s="32" t="e">
        <f t="shared" si="48"/>
        <v>#REF!</v>
      </c>
      <c r="EK38" s="32" t="e">
        <f t="shared" si="49"/>
        <v>#REF!</v>
      </c>
      <c r="EL38" s="69"/>
      <c r="EM38" s="32" t="e">
        <f t="shared" si="50"/>
        <v>#REF!</v>
      </c>
      <c r="EN38" s="32" t="e">
        <f t="shared" si="51"/>
        <v>#REF!</v>
      </c>
      <c r="EO38" s="32" t="e">
        <f t="shared" si="52"/>
        <v>#REF!</v>
      </c>
      <c r="EP38" s="32" t="e">
        <f t="shared" si="53"/>
        <v>#REF!</v>
      </c>
      <c r="EQ38" s="32" t="e">
        <f t="shared" si="54"/>
        <v>#REF!</v>
      </c>
      <c r="ER38" s="32" t="e">
        <f t="shared" si="55"/>
        <v>#REF!</v>
      </c>
      <c r="ES38" s="32" t="e">
        <f t="shared" si="56"/>
        <v>#REF!</v>
      </c>
      <c r="ET38" s="32" t="e">
        <f t="shared" si="57"/>
        <v>#REF!</v>
      </c>
      <c r="EU38" s="32" t="e">
        <f t="shared" si="58"/>
        <v>#REF!</v>
      </c>
      <c r="EV38" s="32" t="e">
        <f t="shared" si="59"/>
        <v>#REF!</v>
      </c>
      <c r="EW38" s="32" t="e">
        <f t="shared" si="60"/>
        <v>#REF!</v>
      </c>
      <c r="EX38" s="32" t="e">
        <f t="shared" si="61"/>
        <v>#REF!</v>
      </c>
      <c r="EY38" s="32" t="e">
        <f t="shared" si="62"/>
        <v>#REF!</v>
      </c>
      <c r="EZ38" s="32" t="e">
        <f t="shared" si="63"/>
        <v>#REF!</v>
      </c>
      <c r="FA38" s="32" t="e">
        <f t="shared" si="64"/>
        <v>#REF!</v>
      </c>
      <c r="FB38" s="32" t="e">
        <f t="shared" si="65"/>
        <v>#REF!</v>
      </c>
      <c r="FC38" s="32" t="e">
        <f t="shared" si="66"/>
        <v>#REF!</v>
      </c>
      <c r="FD38" s="32" t="e">
        <f t="shared" si="67"/>
        <v>#REF!</v>
      </c>
      <c r="FE38" s="32" t="e">
        <f t="shared" si="68"/>
        <v>#REF!</v>
      </c>
      <c r="FF38" s="32" t="e">
        <f t="shared" si="69"/>
        <v>#REF!</v>
      </c>
      <c r="FG38" s="32" t="e">
        <f t="shared" si="70"/>
        <v>#REF!</v>
      </c>
      <c r="FH38" s="32" t="e">
        <f t="shared" si="71"/>
        <v>#REF!</v>
      </c>
      <c r="FI38" s="32" t="e">
        <f t="shared" si="72"/>
        <v>#REF!</v>
      </c>
      <c r="FJ38" s="32" t="e">
        <f t="shared" ref="FJ38:FP38" si="150">((CO38/BR38)-1)*100</f>
        <v>#REF!</v>
      </c>
      <c r="FK38" s="32" t="e">
        <f t="shared" si="150"/>
        <v>#REF!</v>
      </c>
      <c r="FL38" s="32" t="e">
        <f t="shared" si="150"/>
        <v>#REF!</v>
      </c>
      <c r="FM38" s="32" t="e">
        <f t="shared" si="150"/>
        <v>#REF!</v>
      </c>
      <c r="FN38" s="32" t="e">
        <f t="shared" si="150"/>
        <v>#REF!</v>
      </c>
      <c r="FO38" s="32" t="e">
        <f t="shared" si="150"/>
        <v>#REF!</v>
      </c>
      <c r="FP38" s="32" t="e">
        <f t="shared" si="150"/>
        <v>#REF!</v>
      </c>
      <c r="FQ38" s="25"/>
      <c r="FR38" s="24" t="e">
        <f t="shared" ref="FR38:GW38" si="151">(E38/E$5)*100</f>
        <v>#REF!</v>
      </c>
      <c r="FS38" s="24" t="e">
        <f t="shared" si="151"/>
        <v>#REF!</v>
      </c>
      <c r="FT38" s="24" t="e">
        <f t="shared" si="151"/>
        <v>#REF!</v>
      </c>
      <c r="FU38" s="24" t="e">
        <f t="shared" si="151"/>
        <v>#REF!</v>
      </c>
      <c r="FV38" s="24" t="e">
        <f t="shared" si="151"/>
        <v>#REF!</v>
      </c>
      <c r="FW38" s="24" t="e">
        <f t="shared" si="151"/>
        <v>#REF!</v>
      </c>
      <c r="FX38" s="24" t="e">
        <f t="shared" si="151"/>
        <v>#REF!</v>
      </c>
      <c r="FY38" s="24" t="e">
        <f t="shared" si="151"/>
        <v>#REF!</v>
      </c>
      <c r="FZ38" s="24" t="e">
        <f t="shared" si="151"/>
        <v>#REF!</v>
      </c>
      <c r="GA38" s="24" t="e">
        <f t="shared" si="151"/>
        <v>#REF!</v>
      </c>
      <c r="GB38" s="24" t="e">
        <f t="shared" si="151"/>
        <v>#REF!</v>
      </c>
      <c r="GC38" s="24" t="e">
        <f t="shared" si="151"/>
        <v>#REF!</v>
      </c>
      <c r="GD38" s="24" t="e">
        <f t="shared" si="151"/>
        <v>#REF!</v>
      </c>
      <c r="GE38" s="24" t="e">
        <f t="shared" si="151"/>
        <v>#REF!</v>
      </c>
      <c r="GF38" s="24" t="e">
        <f t="shared" si="151"/>
        <v>#REF!</v>
      </c>
      <c r="GG38" s="24" t="e">
        <f t="shared" si="151"/>
        <v>#REF!</v>
      </c>
      <c r="GH38" s="24" t="e">
        <f t="shared" si="151"/>
        <v>#REF!</v>
      </c>
      <c r="GI38" s="24" t="e">
        <f t="shared" si="151"/>
        <v>#REF!</v>
      </c>
      <c r="GJ38" s="24" t="e">
        <f t="shared" si="151"/>
        <v>#REF!</v>
      </c>
      <c r="GK38" s="24" t="e">
        <f t="shared" si="151"/>
        <v>#REF!</v>
      </c>
      <c r="GL38" s="24" t="e">
        <f t="shared" si="151"/>
        <v>#REF!</v>
      </c>
      <c r="GM38" s="24" t="e">
        <f t="shared" si="151"/>
        <v>#REF!</v>
      </c>
      <c r="GN38" s="24" t="e">
        <f t="shared" si="151"/>
        <v>#REF!</v>
      </c>
      <c r="GO38" s="24" t="e">
        <f t="shared" si="151"/>
        <v>#REF!</v>
      </c>
      <c r="GP38" s="24" t="e">
        <f t="shared" si="151"/>
        <v>#REF!</v>
      </c>
      <c r="GQ38" s="24" t="e">
        <f t="shared" si="151"/>
        <v>#REF!</v>
      </c>
      <c r="GR38" s="24" t="e">
        <f t="shared" si="151"/>
        <v>#REF!</v>
      </c>
      <c r="GS38" s="24" t="e">
        <f t="shared" si="151"/>
        <v>#REF!</v>
      </c>
      <c r="GT38" s="24" t="e">
        <f t="shared" si="151"/>
        <v>#REF!</v>
      </c>
      <c r="GU38" s="24" t="e">
        <f t="shared" si="151"/>
        <v>#REF!</v>
      </c>
      <c r="GV38" s="24" t="e">
        <f t="shared" si="151"/>
        <v>#REF!</v>
      </c>
      <c r="GW38" s="24" t="e">
        <f t="shared" si="151"/>
        <v>#REF!</v>
      </c>
      <c r="GX38" s="24" t="e">
        <f t="shared" ref="GX38:IC38" si="152">(AK38/AK$5)*100</f>
        <v>#REF!</v>
      </c>
      <c r="GY38" s="24" t="e">
        <f t="shared" si="152"/>
        <v>#REF!</v>
      </c>
      <c r="GZ38" s="24" t="e">
        <f t="shared" si="152"/>
        <v>#REF!</v>
      </c>
      <c r="HA38" s="24" t="e">
        <f t="shared" si="152"/>
        <v>#REF!</v>
      </c>
      <c r="HB38" s="24" t="e">
        <f t="shared" si="152"/>
        <v>#REF!</v>
      </c>
      <c r="HC38" s="24" t="e">
        <f t="shared" si="152"/>
        <v>#REF!</v>
      </c>
      <c r="HD38" s="24" t="e">
        <f t="shared" si="152"/>
        <v>#REF!</v>
      </c>
      <c r="HE38" s="24" t="e">
        <f t="shared" si="152"/>
        <v>#REF!</v>
      </c>
      <c r="HF38" s="24" t="e">
        <f t="shared" si="152"/>
        <v>#REF!</v>
      </c>
      <c r="HG38" s="24" t="e">
        <f t="shared" si="152"/>
        <v>#REF!</v>
      </c>
      <c r="HH38" s="24" t="e">
        <f t="shared" si="152"/>
        <v>#REF!</v>
      </c>
      <c r="HI38" s="24" t="e">
        <f t="shared" si="152"/>
        <v>#REF!</v>
      </c>
      <c r="HJ38" s="24" t="e">
        <f t="shared" si="152"/>
        <v>#REF!</v>
      </c>
      <c r="HK38" s="24" t="e">
        <f t="shared" si="152"/>
        <v>#REF!</v>
      </c>
      <c r="HL38" s="24" t="e">
        <f t="shared" si="152"/>
        <v>#REF!</v>
      </c>
      <c r="HM38" s="24" t="e">
        <f t="shared" si="152"/>
        <v>#REF!</v>
      </c>
      <c r="HN38" s="24" t="e">
        <f t="shared" si="152"/>
        <v>#REF!</v>
      </c>
      <c r="HO38" s="24" t="e">
        <f t="shared" si="152"/>
        <v>#REF!</v>
      </c>
      <c r="HP38" s="24" t="e">
        <f t="shared" si="152"/>
        <v>#REF!</v>
      </c>
      <c r="HQ38" s="24" t="e">
        <f t="shared" si="152"/>
        <v>#REF!</v>
      </c>
      <c r="HR38" s="24" t="e">
        <f t="shared" si="152"/>
        <v>#REF!</v>
      </c>
      <c r="HS38" s="24" t="e">
        <f t="shared" si="152"/>
        <v>#REF!</v>
      </c>
      <c r="HT38" s="24" t="e">
        <f t="shared" si="152"/>
        <v>#REF!</v>
      </c>
      <c r="HU38" s="24" t="e">
        <f t="shared" si="152"/>
        <v>#REF!</v>
      </c>
      <c r="HV38" s="24" t="e">
        <f t="shared" si="152"/>
        <v>#REF!</v>
      </c>
      <c r="HW38" s="24" t="e">
        <f t="shared" si="152"/>
        <v>#REF!</v>
      </c>
      <c r="HX38" s="24" t="e">
        <f t="shared" si="152"/>
        <v>#REF!</v>
      </c>
      <c r="HY38" s="24" t="e">
        <f t="shared" si="152"/>
        <v>#REF!</v>
      </c>
      <c r="HZ38" s="24" t="e">
        <f t="shared" si="152"/>
        <v>#REF!</v>
      </c>
      <c r="IA38" s="24" t="e">
        <f t="shared" si="152"/>
        <v>#REF!</v>
      </c>
      <c r="IB38" s="24" t="e">
        <f t="shared" si="152"/>
        <v>#REF!</v>
      </c>
      <c r="IC38" s="24" t="e">
        <f t="shared" si="152"/>
        <v>#REF!</v>
      </c>
      <c r="ID38" s="24" t="e">
        <f t="shared" ref="ID38:JG38" si="153">(BR38/BR$5)*100</f>
        <v>#REF!</v>
      </c>
      <c r="IE38" s="24" t="e">
        <f t="shared" si="153"/>
        <v>#REF!</v>
      </c>
      <c r="IF38" s="24" t="e">
        <f t="shared" si="153"/>
        <v>#REF!</v>
      </c>
      <c r="IG38" s="24" t="e">
        <f t="shared" si="153"/>
        <v>#REF!</v>
      </c>
      <c r="IH38" s="24" t="e">
        <f t="shared" si="153"/>
        <v>#REF!</v>
      </c>
      <c r="II38" s="24" t="e">
        <f t="shared" si="153"/>
        <v>#REF!</v>
      </c>
      <c r="IJ38" s="24" t="e">
        <f t="shared" si="153"/>
        <v>#REF!</v>
      </c>
      <c r="IK38" s="24" t="e">
        <f t="shared" si="153"/>
        <v>#REF!</v>
      </c>
      <c r="IL38" s="24" t="e">
        <f t="shared" si="153"/>
        <v>#REF!</v>
      </c>
      <c r="IM38" s="24" t="e">
        <f t="shared" si="153"/>
        <v>#REF!</v>
      </c>
      <c r="IN38" s="24" t="e">
        <f t="shared" si="153"/>
        <v>#REF!</v>
      </c>
      <c r="IO38" s="24" t="e">
        <f t="shared" si="153"/>
        <v>#REF!</v>
      </c>
      <c r="IP38" s="24" t="e">
        <f t="shared" si="153"/>
        <v>#REF!</v>
      </c>
      <c r="IQ38" s="24" t="e">
        <f t="shared" si="153"/>
        <v>#REF!</v>
      </c>
      <c r="IR38" s="24" t="e">
        <f t="shared" si="153"/>
        <v>#REF!</v>
      </c>
      <c r="IS38" s="24" t="e">
        <f t="shared" si="153"/>
        <v>#REF!</v>
      </c>
      <c r="IT38" s="24" t="e">
        <f t="shared" si="153"/>
        <v>#REF!</v>
      </c>
      <c r="IU38" s="24" t="e">
        <f t="shared" si="153"/>
        <v>#REF!</v>
      </c>
      <c r="IV38" s="24" t="e">
        <f t="shared" si="153"/>
        <v>#REF!</v>
      </c>
      <c r="IW38" s="24" t="e">
        <f t="shared" si="153"/>
        <v>#REF!</v>
      </c>
      <c r="IX38" s="24" t="e">
        <f t="shared" si="153"/>
        <v>#REF!</v>
      </c>
      <c r="IY38" s="24" t="e">
        <f t="shared" si="153"/>
        <v>#REF!</v>
      </c>
      <c r="IZ38" s="24" t="e">
        <f t="shared" si="153"/>
        <v>#REF!</v>
      </c>
      <c r="JA38" s="24" t="e">
        <f t="shared" si="153"/>
        <v>#REF!</v>
      </c>
      <c r="JB38" s="24" t="e">
        <f t="shared" si="153"/>
        <v>#REF!</v>
      </c>
      <c r="JC38" s="24" t="e">
        <f t="shared" si="153"/>
        <v>#REF!</v>
      </c>
      <c r="JD38" s="24" t="e">
        <f t="shared" si="153"/>
        <v>#REF!</v>
      </c>
      <c r="JE38" s="24" t="e">
        <f t="shared" si="153"/>
        <v>#REF!</v>
      </c>
      <c r="JF38" s="24" t="e">
        <f t="shared" si="153"/>
        <v>#REF!</v>
      </c>
      <c r="JG38" s="24" t="e">
        <f t="shared" si="153"/>
        <v>#REF!</v>
      </c>
      <c r="JH38" s="25"/>
      <c r="JI38" s="26" t="e">
        <f>(#REF!/#REF!)*100</f>
        <v>#REF!</v>
      </c>
      <c r="JJ38" s="26" t="e">
        <f>(#REF!/#REF!)*100</f>
        <v>#REF!</v>
      </c>
    </row>
    <row r="39" spans="1:270" ht="16.5" hidden="1" customHeight="1" x14ac:dyDescent="0.45">
      <c r="A39" s="4"/>
      <c r="B39" s="4"/>
      <c r="C39" s="4" t="s">
        <v>21</v>
      </c>
      <c r="D39" s="4"/>
      <c r="E39" s="23" t="e">
        <f>+#REF!</f>
        <v>#REF!</v>
      </c>
      <c r="F39" s="23" t="e">
        <f>+#REF!</f>
        <v>#REF!</v>
      </c>
      <c r="G39" s="23" t="e">
        <f>+#REF!</f>
        <v>#REF!</v>
      </c>
      <c r="H39" s="23" t="e">
        <f>+#REF!</f>
        <v>#REF!</v>
      </c>
      <c r="I39" s="23" t="e">
        <f>+#REF!</f>
        <v>#REF!</v>
      </c>
      <c r="J39" s="23" t="e">
        <f>+#REF!</f>
        <v>#REF!</v>
      </c>
      <c r="K39" s="23" t="e">
        <f>+#REF!</f>
        <v>#REF!</v>
      </c>
      <c r="L39" s="23" t="e">
        <f>+#REF!</f>
        <v>#REF!</v>
      </c>
      <c r="M39" s="23" t="e">
        <f>+#REF!</f>
        <v>#REF!</v>
      </c>
      <c r="N39" s="23" t="e">
        <f>+#REF!</f>
        <v>#REF!</v>
      </c>
      <c r="O39" s="23" t="e">
        <f>+#REF!</f>
        <v>#REF!</v>
      </c>
      <c r="P39" s="23" t="e">
        <f>+#REF!</f>
        <v>#REF!</v>
      </c>
      <c r="Q39" s="23" t="e">
        <f>+#REF!</f>
        <v>#REF!</v>
      </c>
      <c r="R39" s="23" t="e">
        <f>+#REF!</f>
        <v>#REF!</v>
      </c>
      <c r="S39" s="23" t="e">
        <f>+#REF!</f>
        <v>#REF!</v>
      </c>
      <c r="T39" s="23" t="e">
        <f>+#REF!</f>
        <v>#REF!</v>
      </c>
      <c r="U39" s="23" t="e">
        <f>+#REF!</f>
        <v>#REF!</v>
      </c>
      <c r="V39" s="23" t="e">
        <f>+#REF!</f>
        <v>#REF!</v>
      </c>
      <c r="W39" s="23" t="e">
        <f>+#REF!</f>
        <v>#REF!</v>
      </c>
      <c r="X39" s="23" t="e">
        <f>+#REF!</f>
        <v>#REF!</v>
      </c>
      <c r="Y39" s="23" t="e">
        <f>+#REF!</f>
        <v>#REF!</v>
      </c>
      <c r="Z39" s="23" t="e">
        <f>+#REF!</f>
        <v>#REF!</v>
      </c>
      <c r="AA39" s="23" t="e">
        <f>+#REF!</f>
        <v>#REF!</v>
      </c>
      <c r="AB39" s="23" t="e">
        <f>+#REF!</f>
        <v>#REF!</v>
      </c>
      <c r="AC39" s="23" t="e">
        <f>+#REF!</f>
        <v>#REF!</v>
      </c>
      <c r="AD39" s="23" t="e">
        <f>+#REF!</f>
        <v>#REF!</v>
      </c>
      <c r="AE39" s="23" t="e">
        <f>+#REF!</f>
        <v>#REF!</v>
      </c>
      <c r="AF39" s="23" t="e">
        <f>+#REF!</f>
        <v>#REF!</v>
      </c>
      <c r="AG39" s="23" t="e">
        <f>+#REF!</f>
        <v>#REF!</v>
      </c>
      <c r="AH39" s="23" t="e">
        <f>+#REF!</f>
        <v>#REF!</v>
      </c>
      <c r="AI39" s="23" t="e">
        <f>+#REF!</f>
        <v>#REF!</v>
      </c>
      <c r="AJ39" s="23" t="e">
        <f>+#REF!</f>
        <v>#REF!</v>
      </c>
      <c r="AK39" s="23" t="e">
        <f>+#REF!</f>
        <v>#REF!</v>
      </c>
      <c r="AL39" s="23" t="e">
        <f>+#REF!</f>
        <v>#REF!</v>
      </c>
      <c r="AM39" s="23" t="e">
        <f>+#REF!</f>
        <v>#REF!</v>
      </c>
      <c r="AN39" s="23" t="e">
        <f>+#REF!</f>
        <v>#REF!</v>
      </c>
      <c r="AO39" s="23" t="e">
        <f>+#REF!</f>
        <v>#REF!</v>
      </c>
      <c r="AP39" s="23" t="e">
        <f>+#REF!</f>
        <v>#REF!</v>
      </c>
      <c r="AQ39" s="23" t="e">
        <f>+#REF!</f>
        <v>#REF!</v>
      </c>
      <c r="AR39" s="23" t="e">
        <f>+#REF!</f>
        <v>#REF!</v>
      </c>
      <c r="AS39" s="23" t="e">
        <f>+#REF!</f>
        <v>#REF!</v>
      </c>
      <c r="AT39" s="23" t="e">
        <f>+#REF!</f>
        <v>#REF!</v>
      </c>
      <c r="AU39" s="23" t="e">
        <f>+#REF!</f>
        <v>#REF!</v>
      </c>
      <c r="AV39" s="23" t="e">
        <f>+#REF!</f>
        <v>#REF!</v>
      </c>
      <c r="AW39" s="23" t="e">
        <f>+#REF!</f>
        <v>#REF!</v>
      </c>
      <c r="AX39" s="23" t="e">
        <f>+#REF!</f>
        <v>#REF!</v>
      </c>
      <c r="AY39" s="23" t="e">
        <f>+#REF!</f>
        <v>#REF!</v>
      </c>
      <c r="AZ39" s="23" t="e">
        <f>+#REF!</f>
        <v>#REF!</v>
      </c>
      <c r="BA39" s="23" t="e">
        <f>+#REF!</f>
        <v>#REF!</v>
      </c>
      <c r="BB39" s="23" t="e">
        <f>+#REF!</f>
        <v>#REF!</v>
      </c>
      <c r="BC39" s="23" t="e">
        <f>+#REF!</f>
        <v>#REF!</v>
      </c>
      <c r="BD39" s="23" t="e">
        <f>+#REF!</f>
        <v>#REF!</v>
      </c>
      <c r="BE39" s="23" t="e">
        <f>+#REF!</f>
        <v>#REF!</v>
      </c>
      <c r="BF39" s="23" t="e">
        <f>+#REF!</f>
        <v>#REF!</v>
      </c>
      <c r="BG39" s="23" t="e">
        <f>+#REF!</f>
        <v>#REF!</v>
      </c>
      <c r="BH39" s="23" t="e">
        <f>+#REF!</f>
        <v>#REF!</v>
      </c>
      <c r="BI39" s="23" t="e">
        <f>+#REF!</f>
        <v>#REF!</v>
      </c>
      <c r="BJ39" s="23" t="e">
        <f>+#REF!</f>
        <v>#REF!</v>
      </c>
      <c r="BK39" s="23" t="e">
        <f>+#REF!</f>
        <v>#REF!</v>
      </c>
      <c r="BL39" s="23" t="e">
        <f>+#REF!</f>
        <v>#REF!</v>
      </c>
      <c r="BM39" s="23" t="e">
        <f>+#REF!</f>
        <v>#REF!</v>
      </c>
      <c r="BN39" s="23" t="e">
        <f>+#REF!</f>
        <v>#REF!</v>
      </c>
      <c r="BO39" s="23" t="e">
        <f>+#REF!</f>
        <v>#REF!</v>
      </c>
      <c r="BP39" s="71" t="e">
        <f>+#REF!</f>
        <v>#REF!</v>
      </c>
      <c r="BQ39" s="23"/>
      <c r="BR39" s="23" t="e">
        <f>+#REF!</f>
        <v>#REF!</v>
      </c>
      <c r="BS39" s="23" t="e">
        <f>+#REF!</f>
        <v>#REF!</v>
      </c>
      <c r="BT39" s="23" t="e">
        <f>+#REF!</f>
        <v>#REF!</v>
      </c>
      <c r="BU39" s="23" t="e">
        <f>+#REF!</f>
        <v>#REF!</v>
      </c>
      <c r="BV39" s="23" t="e">
        <f>+#REF!</f>
        <v>#REF!</v>
      </c>
      <c r="BW39" s="23" t="e">
        <f>+#REF!</f>
        <v>#REF!</v>
      </c>
      <c r="BX39" s="23" t="e">
        <f>+#REF!</f>
        <v>#REF!</v>
      </c>
      <c r="BY39" s="23" t="e">
        <f>+#REF!</f>
        <v>#REF!</v>
      </c>
      <c r="BZ39" s="23" t="e">
        <f>+#REF!</f>
        <v>#REF!</v>
      </c>
      <c r="CA39" s="23" t="e">
        <f>+#REF!</f>
        <v>#REF!</v>
      </c>
      <c r="CB39" s="23" t="e">
        <f>+#REF!</f>
        <v>#REF!</v>
      </c>
      <c r="CC39" s="23" t="e">
        <f>+#REF!</f>
        <v>#REF!</v>
      </c>
      <c r="CD39" s="23" t="e">
        <f>+#REF!</f>
        <v>#REF!</v>
      </c>
      <c r="CE39" s="23" t="e">
        <f>+#REF!</f>
        <v>#REF!</v>
      </c>
      <c r="CF39" s="23" t="e">
        <f>+#REF!</f>
        <v>#REF!</v>
      </c>
      <c r="CG39" s="23" t="e">
        <f>+#REF!</f>
        <v>#REF!</v>
      </c>
      <c r="CH39" s="23" t="e">
        <f>+#REF!</f>
        <v>#REF!</v>
      </c>
      <c r="CI39" s="23" t="e">
        <f>+#REF!</f>
        <v>#REF!</v>
      </c>
      <c r="CJ39" s="23" t="e">
        <f>+#REF!</f>
        <v>#REF!</v>
      </c>
      <c r="CK39" s="23" t="e">
        <f>+#REF!</f>
        <v>#REF!</v>
      </c>
      <c r="CL39" s="23" t="e">
        <f>+#REF!</f>
        <v>#REF!</v>
      </c>
      <c r="CM39" s="23" t="e">
        <f>+#REF!</f>
        <v>#REF!</v>
      </c>
      <c r="CN39" s="71" t="e">
        <f>+#REF!</f>
        <v>#REF!</v>
      </c>
      <c r="CO39" s="23" t="e">
        <f>+#REF!</f>
        <v>#REF!</v>
      </c>
      <c r="CP39" s="23" t="e">
        <f>+#REF!</f>
        <v>#REF!</v>
      </c>
      <c r="CQ39" s="23" t="e">
        <f>+#REF!</f>
        <v>#REF!</v>
      </c>
      <c r="CR39" s="23" t="e">
        <f>+#REF!</f>
        <v>#REF!</v>
      </c>
      <c r="CS39" s="23" t="e">
        <f>+#REF!</f>
        <v>#REF!</v>
      </c>
      <c r="CT39" s="23" t="e">
        <f>+#REF!</f>
        <v>#REF!</v>
      </c>
      <c r="CU39" s="71" t="e">
        <f>+#REF!</f>
        <v>#REF!</v>
      </c>
      <c r="CV39" s="18"/>
      <c r="CW39" s="32" t="e">
        <f t="shared" si="9"/>
        <v>#REF!</v>
      </c>
      <c r="CX39" s="32" t="e">
        <f t="shared" si="10"/>
        <v>#REF!</v>
      </c>
      <c r="CY39" s="32" t="e">
        <f t="shared" si="11"/>
        <v>#REF!</v>
      </c>
      <c r="CZ39" s="32" t="e">
        <f t="shared" si="12"/>
        <v>#REF!</v>
      </c>
      <c r="DA39" s="32" t="e">
        <f t="shared" si="13"/>
        <v>#REF!</v>
      </c>
      <c r="DB39" s="32" t="e">
        <f t="shared" si="14"/>
        <v>#REF!</v>
      </c>
      <c r="DC39" s="32" t="e">
        <f t="shared" si="15"/>
        <v>#REF!</v>
      </c>
      <c r="DD39" s="32" t="e">
        <f t="shared" si="16"/>
        <v>#REF!</v>
      </c>
      <c r="DE39" s="32" t="e">
        <f t="shared" si="17"/>
        <v>#REF!</v>
      </c>
      <c r="DF39" s="32" t="e">
        <f t="shared" si="18"/>
        <v>#REF!</v>
      </c>
      <c r="DG39" s="32" t="e">
        <f t="shared" si="19"/>
        <v>#REF!</v>
      </c>
      <c r="DH39" s="32" t="e">
        <f t="shared" si="20"/>
        <v>#REF!</v>
      </c>
      <c r="DI39" s="32" t="e">
        <f t="shared" si="21"/>
        <v>#REF!</v>
      </c>
      <c r="DJ39" s="32" t="e">
        <f t="shared" si="22"/>
        <v>#REF!</v>
      </c>
      <c r="DK39" s="32" t="e">
        <f t="shared" si="23"/>
        <v>#REF!</v>
      </c>
      <c r="DL39" s="32" t="e">
        <f t="shared" si="24"/>
        <v>#REF!</v>
      </c>
      <c r="DM39" s="32" t="e">
        <f t="shared" si="25"/>
        <v>#REF!</v>
      </c>
      <c r="DN39" s="32" t="e">
        <f t="shared" si="26"/>
        <v>#REF!</v>
      </c>
      <c r="DO39" s="32" t="e">
        <f t="shared" si="27"/>
        <v>#REF!</v>
      </c>
      <c r="DP39" s="32" t="e">
        <f t="shared" si="28"/>
        <v>#REF!</v>
      </c>
      <c r="DQ39" s="32" t="e">
        <f t="shared" si="29"/>
        <v>#REF!</v>
      </c>
      <c r="DR39" s="32" t="e">
        <f t="shared" si="30"/>
        <v>#REF!</v>
      </c>
      <c r="DS39" s="32" t="e">
        <f t="shared" si="31"/>
        <v>#REF!</v>
      </c>
      <c r="DT39" s="32" t="e">
        <f t="shared" si="32"/>
        <v>#REF!</v>
      </c>
      <c r="DU39" s="32" t="e">
        <f t="shared" si="33"/>
        <v>#REF!</v>
      </c>
      <c r="DV39" s="32" t="e">
        <f t="shared" si="34"/>
        <v>#REF!</v>
      </c>
      <c r="DW39" s="32" t="e">
        <f t="shared" si="35"/>
        <v>#REF!</v>
      </c>
      <c r="DX39" s="32" t="e">
        <f t="shared" si="36"/>
        <v>#REF!</v>
      </c>
      <c r="DY39" s="32" t="e">
        <f t="shared" si="37"/>
        <v>#REF!</v>
      </c>
      <c r="DZ39" s="32" t="e">
        <f t="shared" si="38"/>
        <v>#REF!</v>
      </c>
      <c r="EA39" s="32" t="e">
        <f t="shared" si="39"/>
        <v>#REF!</v>
      </c>
      <c r="EB39" s="32" t="e">
        <f t="shared" si="40"/>
        <v>#REF!</v>
      </c>
      <c r="EC39" s="32" t="e">
        <f t="shared" si="41"/>
        <v>#REF!</v>
      </c>
      <c r="ED39" s="32" t="e">
        <f t="shared" si="42"/>
        <v>#REF!</v>
      </c>
      <c r="EE39" s="32" t="e">
        <f t="shared" si="43"/>
        <v>#REF!</v>
      </c>
      <c r="EF39" s="32" t="e">
        <f t="shared" si="44"/>
        <v>#REF!</v>
      </c>
      <c r="EG39" s="32" t="e">
        <f t="shared" si="45"/>
        <v>#REF!</v>
      </c>
      <c r="EH39" s="32" t="e">
        <f t="shared" si="46"/>
        <v>#REF!</v>
      </c>
      <c r="EI39" s="32" t="e">
        <f t="shared" si="47"/>
        <v>#REF!</v>
      </c>
      <c r="EJ39" s="32" t="e">
        <f t="shared" si="48"/>
        <v>#REF!</v>
      </c>
      <c r="EK39" s="32" t="e">
        <f t="shared" si="49"/>
        <v>#REF!</v>
      </c>
      <c r="EL39" s="69"/>
      <c r="EM39" s="32" t="e">
        <f t="shared" si="50"/>
        <v>#REF!</v>
      </c>
      <c r="EN39" s="32" t="e">
        <f t="shared" si="51"/>
        <v>#REF!</v>
      </c>
      <c r="EO39" s="32" t="e">
        <f t="shared" si="52"/>
        <v>#REF!</v>
      </c>
      <c r="EP39" s="32" t="e">
        <f t="shared" si="53"/>
        <v>#REF!</v>
      </c>
      <c r="EQ39" s="32" t="e">
        <f t="shared" si="54"/>
        <v>#REF!</v>
      </c>
      <c r="ER39" s="32" t="e">
        <f t="shared" si="55"/>
        <v>#REF!</v>
      </c>
      <c r="ES39" s="32" t="e">
        <f t="shared" si="56"/>
        <v>#REF!</v>
      </c>
      <c r="ET39" s="32" t="e">
        <f t="shared" si="57"/>
        <v>#REF!</v>
      </c>
      <c r="EU39" s="32" t="e">
        <f t="shared" si="58"/>
        <v>#REF!</v>
      </c>
      <c r="EV39" s="32" t="e">
        <f t="shared" si="59"/>
        <v>#REF!</v>
      </c>
      <c r="EW39" s="32" t="e">
        <f t="shared" si="60"/>
        <v>#REF!</v>
      </c>
      <c r="EX39" s="32" t="e">
        <f t="shared" si="61"/>
        <v>#REF!</v>
      </c>
      <c r="EY39" s="32" t="e">
        <f t="shared" si="62"/>
        <v>#REF!</v>
      </c>
      <c r="EZ39" s="32" t="e">
        <f t="shared" si="63"/>
        <v>#REF!</v>
      </c>
      <c r="FA39" s="32" t="e">
        <f t="shared" si="64"/>
        <v>#REF!</v>
      </c>
      <c r="FB39" s="32" t="e">
        <f t="shared" si="65"/>
        <v>#REF!</v>
      </c>
      <c r="FC39" s="32" t="e">
        <f t="shared" si="66"/>
        <v>#REF!</v>
      </c>
      <c r="FD39" s="32" t="e">
        <f t="shared" si="67"/>
        <v>#REF!</v>
      </c>
      <c r="FE39" s="32" t="e">
        <f t="shared" si="68"/>
        <v>#REF!</v>
      </c>
      <c r="FF39" s="32" t="e">
        <f t="shared" si="69"/>
        <v>#REF!</v>
      </c>
      <c r="FG39" s="32" t="e">
        <f t="shared" si="70"/>
        <v>#REF!</v>
      </c>
      <c r="FH39" s="32" t="e">
        <f t="shared" si="71"/>
        <v>#REF!</v>
      </c>
      <c r="FI39" s="32" t="e">
        <f t="shared" si="72"/>
        <v>#REF!</v>
      </c>
      <c r="FJ39" s="32" t="e">
        <f t="shared" ref="FJ39:FP40" si="154">((CO39/BS39)-1)*100</f>
        <v>#REF!</v>
      </c>
      <c r="FK39" s="32" t="e">
        <f t="shared" si="154"/>
        <v>#REF!</v>
      </c>
      <c r="FL39" s="32" t="e">
        <f t="shared" si="154"/>
        <v>#REF!</v>
      </c>
      <c r="FM39" s="32" t="e">
        <f t="shared" si="154"/>
        <v>#REF!</v>
      </c>
      <c r="FN39" s="32" t="e">
        <f t="shared" si="154"/>
        <v>#REF!</v>
      </c>
      <c r="FO39" s="32" t="e">
        <f t="shared" si="154"/>
        <v>#REF!</v>
      </c>
      <c r="FP39" s="32" t="e">
        <f t="shared" si="154"/>
        <v>#REF!</v>
      </c>
      <c r="FQ39" s="25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5"/>
      <c r="JI39" s="26"/>
      <c r="JJ39" s="26"/>
    </row>
    <row r="40" spans="1:270" ht="16.5" hidden="1" customHeight="1" x14ac:dyDescent="0.45">
      <c r="A40" s="4"/>
      <c r="B40" s="4"/>
      <c r="C40" s="4" t="s">
        <v>22</v>
      </c>
      <c r="D40" s="4"/>
      <c r="E40" s="23" t="e">
        <f>(E38/E39)*1000000</f>
        <v>#REF!</v>
      </c>
      <c r="F40" s="23" t="e">
        <f>(F38/F39)*1000000</f>
        <v>#REF!</v>
      </c>
      <c r="G40" s="23" t="e">
        <f>(G38/G39)*1000000</f>
        <v>#REF!</v>
      </c>
      <c r="H40" s="23" t="e">
        <f>(H38/H39)*1000000</f>
        <v>#REF!</v>
      </c>
      <c r="I40" s="23" t="e">
        <f>(I38/I39)*1000000</f>
        <v>#REF!</v>
      </c>
      <c r="J40" s="23" t="e">
        <f t="shared" ref="J40:CF40" si="155">(J38/J39)*1000000</f>
        <v>#REF!</v>
      </c>
      <c r="K40" s="23" t="e">
        <f t="shared" si="155"/>
        <v>#REF!</v>
      </c>
      <c r="L40" s="23" t="e">
        <f t="shared" si="155"/>
        <v>#REF!</v>
      </c>
      <c r="M40" s="23" t="e">
        <f t="shared" si="155"/>
        <v>#REF!</v>
      </c>
      <c r="N40" s="23" t="e">
        <f t="shared" si="155"/>
        <v>#REF!</v>
      </c>
      <c r="O40" s="23" t="e">
        <f t="shared" si="155"/>
        <v>#REF!</v>
      </c>
      <c r="P40" s="23" t="e">
        <f t="shared" si="155"/>
        <v>#REF!</v>
      </c>
      <c r="Q40" s="23" t="e">
        <f t="shared" si="155"/>
        <v>#REF!</v>
      </c>
      <c r="R40" s="23" t="e">
        <f t="shared" si="155"/>
        <v>#REF!</v>
      </c>
      <c r="S40" s="23" t="e">
        <f t="shared" si="155"/>
        <v>#REF!</v>
      </c>
      <c r="T40" s="23" t="e">
        <f t="shared" si="155"/>
        <v>#REF!</v>
      </c>
      <c r="U40" s="23" t="e">
        <f t="shared" si="155"/>
        <v>#REF!</v>
      </c>
      <c r="V40" s="23" t="e">
        <f t="shared" si="155"/>
        <v>#REF!</v>
      </c>
      <c r="W40" s="23" t="e">
        <f t="shared" si="155"/>
        <v>#REF!</v>
      </c>
      <c r="X40" s="23" t="e">
        <f t="shared" si="155"/>
        <v>#REF!</v>
      </c>
      <c r="Y40" s="23" t="e">
        <f t="shared" si="155"/>
        <v>#REF!</v>
      </c>
      <c r="Z40" s="23" t="e">
        <f t="shared" si="155"/>
        <v>#REF!</v>
      </c>
      <c r="AA40" s="23" t="e">
        <f t="shared" si="155"/>
        <v>#REF!</v>
      </c>
      <c r="AB40" s="23" t="e">
        <f t="shared" si="155"/>
        <v>#REF!</v>
      </c>
      <c r="AC40" s="23" t="e">
        <f t="shared" si="155"/>
        <v>#REF!</v>
      </c>
      <c r="AD40" s="23" t="e">
        <f t="shared" si="155"/>
        <v>#REF!</v>
      </c>
      <c r="AE40" s="23" t="e">
        <f t="shared" si="155"/>
        <v>#REF!</v>
      </c>
      <c r="AF40" s="23" t="e">
        <f t="shared" si="155"/>
        <v>#REF!</v>
      </c>
      <c r="AG40" s="23" t="e">
        <f t="shared" si="155"/>
        <v>#REF!</v>
      </c>
      <c r="AH40" s="23" t="e">
        <f t="shared" si="155"/>
        <v>#REF!</v>
      </c>
      <c r="AI40" s="23" t="e">
        <f t="shared" si="155"/>
        <v>#REF!</v>
      </c>
      <c r="AJ40" s="23" t="e">
        <f t="shared" si="155"/>
        <v>#REF!</v>
      </c>
      <c r="AK40" s="23" t="e">
        <f t="shared" si="155"/>
        <v>#REF!</v>
      </c>
      <c r="AL40" s="23" t="e">
        <f t="shared" si="155"/>
        <v>#REF!</v>
      </c>
      <c r="AM40" s="23" t="e">
        <f t="shared" si="155"/>
        <v>#REF!</v>
      </c>
      <c r="AN40" s="23" t="e">
        <f t="shared" si="155"/>
        <v>#REF!</v>
      </c>
      <c r="AO40" s="23" t="e">
        <f t="shared" si="155"/>
        <v>#REF!</v>
      </c>
      <c r="AP40" s="23" t="e">
        <f t="shared" si="155"/>
        <v>#REF!</v>
      </c>
      <c r="AQ40" s="23" t="e">
        <f t="shared" si="155"/>
        <v>#REF!</v>
      </c>
      <c r="AR40" s="23" t="e">
        <f t="shared" si="155"/>
        <v>#REF!</v>
      </c>
      <c r="AS40" s="23" t="e">
        <f t="shared" si="155"/>
        <v>#REF!</v>
      </c>
      <c r="AT40" s="23" t="e">
        <f t="shared" si="155"/>
        <v>#REF!</v>
      </c>
      <c r="AU40" s="23" t="e">
        <f t="shared" si="155"/>
        <v>#REF!</v>
      </c>
      <c r="AV40" s="23" t="e">
        <f t="shared" si="155"/>
        <v>#REF!</v>
      </c>
      <c r="AW40" s="23" t="e">
        <f t="shared" si="155"/>
        <v>#REF!</v>
      </c>
      <c r="AX40" s="23" t="e">
        <f t="shared" si="155"/>
        <v>#REF!</v>
      </c>
      <c r="AY40" s="23" t="e">
        <f t="shared" si="155"/>
        <v>#REF!</v>
      </c>
      <c r="AZ40" s="23" t="e">
        <f t="shared" si="155"/>
        <v>#REF!</v>
      </c>
      <c r="BA40" s="23" t="e">
        <f t="shared" si="155"/>
        <v>#REF!</v>
      </c>
      <c r="BB40" s="23" t="e">
        <f t="shared" si="155"/>
        <v>#REF!</v>
      </c>
      <c r="BC40" s="23" t="e">
        <f t="shared" si="155"/>
        <v>#REF!</v>
      </c>
      <c r="BD40" s="23" t="e">
        <f t="shared" si="155"/>
        <v>#REF!</v>
      </c>
      <c r="BE40" s="23" t="e">
        <f t="shared" si="155"/>
        <v>#REF!</v>
      </c>
      <c r="BF40" s="23" t="e">
        <f t="shared" si="155"/>
        <v>#REF!</v>
      </c>
      <c r="BG40" s="23" t="e">
        <f t="shared" si="155"/>
        <v>#REF!</v>
      </c>
      <c r="BH40" s="23" t="e">
        <f t="shared" si="155"/>
        <v>#REF!</v>
      </c>
      <c r="BI40" s="23" t="e">
        <f t="shared" si="155"/>
        <v>#REF!</v>
      </c>
      <c r="BJ40" s="23" t="e">
        <f t="shared" si="155"/>
        <v>#REF!</v>
      </c>
      <c r="BK40" s="23" t="e">
        <f t="shared" si="155"/>
        <v>#REF!</v>
      </c>
      <c r="BL40" s="23" t="e">
        <f t="shared" si="155"/>
        <v>#REF!</v>
      </c>
      <c r="BM40" s="23" t="e">
        <f t="shared" si="155"/>
        <v>#REF!</v>
      </c>
      <c r="BN40" s="23" t="e">
        <f t="shared" si="155"/>
        <v>#REF!</v>
      </c>
      <c r="BO40" s="23" t="e">
        <f t="shared" si="155"/>
        <v>#REF!</v>
      </c>
      <c r="BP40" s="71" t="e">
        <f t="shared" si="155"/>
        <v>#REF!</v>
      </c>
      <c r="BQ40" s="23"/>
      <c r="BR40" s="23" t="e">
        <f t="shared" si="155"/>
        <v>#REF!</v>
      </c>
      <c r="BS40" s="23" t="e">
        <f t="shared" si="155"/>
        <v>#REF!</v>
      </c>
      <c r="BT40" s="23" t="e">
        <f t="shared" si="155"/>
        <v>#REF!</v>
      </c>
      <c r="BU40" s="23" t="e">
        <f t="shared" si="155"/>
        <v>#REF!</v>
      </c>
      <c r="BV40" s="23" t="e">
        <f t="shared" si="155"/>
        <v>#REF!</v>
      </c>
      <c r="BW40" s="23" t="e">
        <f t="shared" si="155"/>
        <v>#REF!</v>
      </c>
      <c r="BX40" s="23" t="e">
        <f t="shared" si="155"/>
        <v>#REF!</v>
      </c>
      <c r="BY40" s="23" t="e">
        <f t="shared" si="155"/>
        <v>#REF!</v>
      </c>
      <c r="BZ40" s="23" t="e">
        <f t="shared" si="155"/>
        <v>#REF!</v>
      </c>
      <c r="CA40" s="23" t="e">
        <f t="shared" si="155"/>
        <v>#REF!</v>
      </c>
      <c r="CB40" s="23" t="e">
        <f t="shared" si="155"/>
        <v>#REF!</v>
      </c>
      <c r="CC40" s="23" t="e">
        <f t="shared" si="155"/>
        <v>#REF!</v>
      </c>
      <c r="CD40" s="23" t="e">
        <f t="shared" si="155"/>
        <v>#REF!</v>
      </c>
      <c r="CE40" s="23" t="e">
        <f t="shared" si="155"/>
        <v>#REF!</v>
      </c>
      <c r="CF40" s="23" t="e">
        <f t="shared" si="155"/>
        <v>#REF!</v>
      </c>
      <c r="CG40" s="23" t="e">
        <f t="shared" ref="CG40:CU40" si="156">(CG38/CG39)*1000000</f>
        <v>#REF!</v>
      </c>
      <c r="CH40" s="23" t="e">
        <f t="shared" si="156"/>
        <v>#REF!</v>
      </c>
      <c r="CI40" s="23" t="e">
        <f t="shared" si="156"/>
        <v>#REF!</v>
      </c>
      <c r="CJ40" s="23" t="e">
        <f t="shared" si="156"/>
        <v>#REF!</v>
      </c>
      <c r="CK40" s="23" t="e">
        <f t="shared" si="156"/>
        <v>#REF!</v>
      </c>
      <c r="CL40" s="23" t="e">
        <f t="shared" si="156"/>
        <v>#REF!</v>
      </c>
      <c r="CM40" s="23" t="e">
        <f t="shared" si="156"/>
        <v>#REF!</v>
      </c>
      <c r="CN40" s="71" t="e">
        <f t="shared" si="156"/>
        <v>#REF!</v>
      </c>
      <c r="CO40" s="23" t="e">
        <f t="shared" si="156"/>
        <v>#REF!</v>
      </c>
      <c r="CP40" s="23" t="e">
        <f t="shared" si="156"/>
        <v>#REF!</v>
      </c>
      <c r="CQ40" s="23" t="e">
        <f t="shared" si="156"/>
        <v>#REF!</v>
      </c>
      <c r="CR40" s="23" t="e">
        <f t="shared" si="156"/>
        <v>#REF!</v>
      </c>
      <c r="CS40" s="23" t="e">
        <f t="shared" si="156"/>
        <v>#REF!</v>
      </c>
      <c r="CT40" s="23" t="e">
        <f t="shared" si="156"/>
        <v>#REF!</v>
      </c>
      <c r="CU40" s="71" t="e">
        <f t="shared" si="156"/>
        <v>#REF!</v>
      </c>
      <c r="CV40" s="18"/>
      <c r="CW40" s="32" t="e">
        <f t="shared" si="9"/>
        <v>#REF!</v>
      </c>
      <c r="CX40" s="32" t="e">
        <f t="shared" si="10"/>
        <v>#REF!</v>
      </c>
      <c r="CY40" s="32" t="e">
        <f t="shared" si="11"/>
        <v>#REF!</v>
      </c>
      <c r="CZ40" s="32" t="e">
        <f t="shared" si="12"/>
        <v>#REF!</v>
      </c>
      <c r="DA40" s="32" t="e">
        <f t="shared" si="13"/>
        <v>#REF!</v>
      </c>
      <c r="DB40" s="32" t="e">
        <f t="shared" si="14"/>
        <v>#REF!</v>
      </c>
      <c r="DC40" s="32" t="e">
        <f t="shared" si="15"/>
        <v>#REF!</v>
      </c>
      <c r="DD40" s="32" t="e">
        <f t="shared" si="16"/>
        <v>#REF!</v>
      </c>
      <c r="DE40" s="32" t="e">
        <f t="shared" si="17"/>
        <v>#REF!</v>
      </c>
      <c r="DF40" s="32" t="e">
        <f t="shared" si="18"/>
        <v>#REF!</v>
      </c>
      <c r="DG40" s="32" t="e">
        <f t="shared" si="19"/>
        <v>#REF!</v>
      </c>
      <c r="DH40" s="32" t="e">
        <f t="shared" si="20"/>
        <v>#REF!</v>
      </c>
      <c r="DI40" s="32" t="e">
        <f t="shared" si="21"/>
        <v>#REF!</v>
      </c>
      <c r="DJ40" s="32" t="e">
        <f t="shared" si="22"/>
        <v>#REF!</v>
      </c>
      <c r="DK40" s="32" t="e">
        <f t="shared" si="23"/>
        <v>#REF!</v>
      </c>
      <c r="DL40" s="32" t="e">
        <f t="shared" si="24"/>
        <v>#REF!</v>
      </c>
      <c r="DM40" s="32" t="e">
        <f t="shared" si="25"/>
        <v>#REF!</v>
      </c>
      <c r="DN40" s="32" t="e">
        <f t="shared" si="26"/>
        <v>#REF!</v>
      </c>
      <c r="DO40" s="32" t="e">
        <f t="shared" si="27"/>
        <v>#REF!</v>
      </c>
      <c r="DP40" s="32" t="e">
        <f t="shared" si="28"/>
        <v>#REF!</v>
      </c>
      <c r="DQ40" s="32" t="e">
        <f t="shared" si="29"/>
        <v>#REF!</v>
      </c>
      <c r="DR40" s="32" t="e">
        <f t="shared" si="30"/>
        <v>#REF!</v>
      </c>
      <c r="DS40" s="32" t="e">
        <f t="shared" si="31"/>
        <v>#REF!</v>
      </c>
      <c r="DT40" s="32" t="e">
        <f t="shared" si="32"/>
        <v>#REF!</v>
      </c>
      <c r="DU40" s="32" t="e">
        <f t="shared" si="33"/>
        <v>#REF!</v>
      </c>
      <c r="DV40" s="32" t="e">
        <f t="shared" si="34"/>
        <v>#REF!</v>
      </c>
      <c r="DW40" s="32" t="e">
        <f t="shared" si="35"/>
        <v>#REF!</v>
      </c>
      <c r="DX40" s="32" t="e">
        <f t="shared" si="36"/>
        <v>#REF!</v>
      </c>
      <c r="DY40" s="32" t="e">
        <f t="shared" si="37"/>
        <v>#REF!</v>
      </c>
      <c r="DZ40" s="32" t="e">
        <f t="shared" si="38"/>
        <v>#REF!</v>
      </c>
      <c r="EA40" s="32" t="e">
        <f t="shared" si="39"/>
        <v>#REF!</v>
      </c>
      <c r="EB40" s="32" t="e">
        <f t="shared" si="40"/>
        <v>#REF!</v>
      </c>
      <c r="EC40" s="32" t="e">
        <f t="shared" si="41"/>
        <v>#REF!</v>
      </c>
      <c r="ED40" s="32" t="e">
        <f t="shared" si="42"/>
        <v>#REF!</v>
      </c>
      <c r="EE40" s="32" t="e">
        <f t="shared" si="43"/>
        <v>#REF!</v>
      </c>
      <c r="EF40" s="32" t="e">
        <f t="shared" si="44"/>
        <v>#REF!</v>
      </c>
      <c r="EG40" s="32" t="e">
        <f t="shared" si="45"/>
        <v>#REF!</v>
      </c>
      <c r="EH40" s="32" t="e">
        <f t="shared" si="46"/>
        <v>#REF!</v>
      </c>
      <c r="EI40" s="32" t="e">
        <f t="shared" si="47"/>
        <v>#REF!</v>
      </c>
      <c r="EJ40" s="32" t="e">
        <f t="shared" si="48"/>
        <v>#REF!</v>
      </c>
      <c r="EK40" s="32" t="e">
        <f t="shared" si="49"/>
        <v>#REF!</v>
      </c>
      <c r="EL40" s="69"/>
      <c r="EM40" s="32" t="e">
        <f t="shared" si="50"/>
        <v>#REF!</v>
      </c>
      <c r="EN40" s="32" t="e">
        <f t="shared" si="51"/>
        <v>#REF!</v>
      </c>
      <c r="EO40" s="32" t="e">
        <f t="shared" si="52"/>
        <v>#REF!</v>
      </c>
      <c r="EP40" s="32" t="e">
        <f t="shared" si="53"/>
        <v>#REF!</v>
      </c>
      <c r="EQ40" s="32" t="e">
        <f t="shared" si="54"/>
        <v>#REF!</v>
      </c>
      <c r="ER40" s="32" t="e">
        <f t="shared" si="55"/>
        <v>#REF!</v>
      </c>
      <c r="ES40" s="32" t="e">
        <f t="shared" si="56"/>
        <v>#REF!</v>
      </c>
      <c r="ET40" s="32" t="e">
        <f t="shared" si="57"/>
        <v>#REF!</v>
      </c>
      <c r="EU40" s="32" t="e">
        <f t="shared" si="58"/>
        <v>#REF!</v>
      </c>
      <c r="EV40" s="32" t="e">
        <f t="shared" si="59"/>
        <v>#REF!</v>
      </c>
      <c r="EW40" s="32" t="e">
        <f t="shared" si="60"/>
        <v>#REF!</v>
      </c>
      <c r="EX40" s="32" t="e">
        <f t="shared" si="61"/>
        <v>#REF!</v>
      </c>
      <c r="EY40" s="32" t="e">
        <f t="shared" si="62"/>
        <v>#REF!</v>
      </c>
      <c r="EZ40" s="32" t="e">
        <f t="shared" si="63"/>
        <v>#REF!</v>
      </c>
      <c r="FA40" s="32" t="e">
        <f t="shared" si="64"/>
        <v>#REF!</v>
      </c>
      <c r="FB40" s="32" t="e">
        <f t="shared" si="65"/>
        <v>#REF!</v>
      </c>
      <c r="FC40" s="32" t="e">
        <f t="shared" si="66"/>
        <v>#REF!</v>
      </c>
      <c r="FD40" s="32" t="e">
        <f t="shared" si="67"/>
        <v>#REF!</v>
      </c>
      <c r="FE40" s="32" t="e">
        <f t="shared" si="68"/>
        <v>#REF!</v>
      </c>
      <c r="FF40" s="32" t="e">
        <f t="shared" si="69"/>
        <v>#REF!</v>
      </c>
      <c r="FG40" s="32" t="e">
        <f t="shared" si="70"/>
        <v>#REF!</v>
      </c>
      <c r="FH40" s="32" t="e">
        <f t="shared" si="71"/>
        <v>#REF!</v>
      </c>
      <c r="FI40" s="32" t="e">
        <f t="shared" si="72"/>
        <v>#REF!</v>
      </c>
      <c r="FJ40" s="32" t="e">
        <f t="shared" si="154"/>
        <v>#REF!</v>
      </c>
      <c r="FK40" s="32" t="e">
        <f t="shared" si="154"/>
        <v>#REF!</v>
      </c>
      <c r="FL40" s="32" t="e">
        <f t="shared" si="154"/>
        <v>#REF!</v>
      </c>
      <c r="FM40" s="32" t="e">
        <f t="shared" si="154"/>
        <v>#REF!</v>
      </c>
      <c r="FN40" s="32" t="e">
        <f t="shared" si="154"/>
        <v>#REF!</v>
      </c>
      <c r="FO40" s="32" t="e">
        <f t="shared" si="154"/>
        <v>#REF!</v>
      </c>
      <c r="FP40" s="32" t="e">
        <f t="shared" si="154"/>
        <v>#REF!</v>
      </c>
      <c r="FQ40" s="25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5"/>
      <c r="JI40" s="26"/>
      <c r="JJ40" s="26"/>
    </row>
    <row r="41" spans="1:270" ht="16.5" customHeight="1" x14ac:dyDescent="0.45">
      <c r="A41" s="4"/>
      <c r="B41" s="4" t="s">
        <v>51</v>
      </c>
      <c r="C41" s="4"/>
      <c r="D41" s="4"/>
      <c r="E41" s="23" t="e">
        <f t="shared" ref="E41:BP42" si="157">+E23-E26-E35-E38</f>
        <v>#REF!</v>
      </c>
      <c r="F41" s="23" t="e">
        <f t="shared" si="157"/>
        <v>#REF!</v>
      </c>
      <c r="G41" s="23" t="e">
        <f t="shared" si="157"/>
        <v>#REF!</v>
      </c>
      <c r="H41" s="23" t="e">
        <f t="shared" si="157"/>
        <v>#REF!</v>
      </c>
      <c r="I41" s="23" t="e">
        <f t="shared" si="157"/>
        <v>#REF!</v>
      </c>
      <c r="J41" s="23" t="e">
        <f t="shared" si="157"/>
        <v>#REF!</v>
      </c>
      <c r="K41" s="23" t="e">
        <f t="shared" si="157"/>
        <v>#REF!</v>
      </c>
      <c r="L41" s="23" t="e">
        <f t="shared" si="157"/>
        <v>#REF!</v>
      </c>
      <c r="M41" s="23" t="e">
        <f t="shared" si="157"/>
        <v>#REF!</v>
      </c>
      <c r="N41" s="23" t="e">
        <f t="shared" si="157"/>
        <v>#REF!</v>
      </c>
      <c r="O41" s="23" t="e">
        <f t="shared" si="157"/>
        <v>#REF!</v>
      </c>
      <c r="P41" s="23" t="e">
        <f t="shared" si="157"/>
        <v>#REF!</v>
      </c>
      <c r="Q41" s="23" t="e">
        <f t="shared" si="157"/>
        <v>#REF!</v>
      </c>
      <c r="R41" s="23" t="e">
        <f t="shared" si="157"/>
        <v>#REF!</v>
      </c>
      <c r="S41" s="23" t="e">
        <f t="shared" si="157"/>
        <v>#REF!</v>
      </c>
      <c r="T41" s="23" t="e">
        <f t="shared" si="157"/>
        <v>#REF!</v>
      </c>
      <c r="U41" s="23" t="e">
        <f t="shared" si="157"/>
        <v>#REF!</v>
      </c>
      <c r="V41" s="23" t="e">
        <f t="shared" si="157"/>
        <v>#REF!</v>
      </c>
      <c r="W41" s="23" t="e">
        <f t="shared" si="157"/>
        <v>#REF!</v>
      </c>
      <c r="X41" s="23" t="e">
        <f t="shared" si="157"/>
        <v>#REF!</v>
      </c>
      <c r="Y41" s="23" t="e">
        <f t="shared" si="157"/>
        <v>#REF!</v>
      </c>
      <c r="Z41" s="23" t="e">
        <f t="shared" si="157"/>
        <v>#REF!</v>
      </c>
      <c r="AA41" s="23" t="e">
        <f t="shared" si="157"/>
        <v>#REF!</v>
      </c>
      <c r="AB41" s="23" t="e">
        <f t="shared" si="157"/>
        <v>#REF!</v>
      </c>
      <c r="AC41" s="23" t="e">
        <f t="shared" si="157"/>
        <v>#REF!</v>
      </c>
      <c r="AD41" s="23" t="e">
        <f t="shared" si="157"/>
        <v>#REF!</v>
      </c>
      <c r="AE41" s="23" t="e">
        <f t="shared" si="157"/>
        <v>#REF!</v>
      </c>
      <c r="AF41" s="23" t="e">
        <f t="shared" si="157"/>
        <v>#REF!</v>
      </c>
      <c r="AG41" s="23" t="e">
        <f t="shared" si="157"/>
        <v>#REF!</v>
      </c>
      <c r="AH41" s="23" t="e">
        <f t="shared" si="157"/>
        <v>#REF!</v>
      </c>
      <c r="AI41" s="23" t="e">
        <f t="shared" si="157"/>
        <v>#REF!</v>
      </c>
      <c r="AJ41" s="23" t="e">
        <f t="shared" si="157"/>
        <v>#REF!</v>
      </c>
      <c r="AK41" s="23" t="e">
        <f t="shared" si="157"/>
        <v>#REF!</v>
      </c>
      <c r="AL41" s="23" t="e">
        <f t="shared" si="157"/>
        <v>#REF!</v>
      </c>
      <c r="AM41" s="23" t="e">
        <f t="shared" si="157"/>
        <v>#REF!</v>
      </c>
      <c r="AN41" s="23" t="e">
        <f t="shared" si="157"/>
        <v>#REF!</v>
      </c>
      <c r="AO41" s="23" t="e">
        <f t="shared" si="157"/>
        <v>#REF!</v>
      </c>
      <c r="AP41" s="23" t="e">
        <f t="shared" si="157"/>
        <v>#REF!</v>
      </c>
      <c r="AQ41" s="23" t="e">
        <f t="shared" si="157"/>
        <v>#REF!</v>
      </c>
      <c r="AR41" s="23" t="e">
        <f t="shared" si="157"/>
        <v>#REF!</v>
      </c>
      <c r="AS41" s="23" t="e">
        <f t="shared" si="157"/>
        <v>#REF!</v>
      </c>
      <c r="AT41" s="23" t="e">
        <f t="shared" si="157"/>
        <v>#REF!</v>
      </c>
      <c r="AU41" s="23" t="e">
        <f t="shared" si="157"/>
        <v>#REF!</v>
      </c>
      <c r="AV41" s="23" t="e">
        <f t="shared" si="157"/>
        <v>#REF!</v>
      </c>
      <c r="AW41" s="23" t="e">
        <f t="shared" si="157"/>
        <v>#REF!</v>
      </c>
      <c r="AX41" s="23" t="e">
        <f t="shared" si="157"/>
        <v>#REF!</v>
      </c>
      <c r="AY41" s="23" t="e">
        <f t="shared" si="157"/>
        <v>#REF!</v>
      </c>
      <c r="AZ41" s="23" t="e">
        <f t="shared" si="157"/>
        <v>#REF!</v>
      </c>
      <c r="BA41" s="23" t="e">
        <f t="shared" si="157"/>
        <v>#REF!</v>
      </c>
      <c r="BB41" s="23" t="e">
        <f t="shared" si="157"/>
        <v>#REF!</v>
      </c>
      <c r="BC41" s="23" t="e">
        <f t="shared" si="157"/>
        <v>#REF!</v>
      </c>
      <c r="BD41" s="23" t="e">
        <f t="shared" si="157"/>
        <v>#REF!</v>
      </c>
      <c r="BE41" s="23" t="e">
        <f t="shared" si="157"/>
        <v>#REF!</v>
      </c>
      <c r="BF41" s="23" t="e">
        <f t="shared" si="157"/>
        <v>#REF!</v>
      </c>
      <c r="BG41" s="23" t="e">
        <f t="shared" si="157"/>
        <v>#REF!</v>
      </c>
      <c r="BH41" s="23" t="e">
        <f t="shared" si="157"/>
        <v>#REF!</v>
      </c>
      <c r="BI41" s="23" t="e">
        <f t="shared" si="157"/>
        <v>#REF!</v>
      </c>
      <c r="BJ41" s="23" t="e">
        <f t="shared" si="157"/>
        <v>#REF!</v>
      </c>
      <c r="BK41" s="23" t="e">
        <f t="shared" si="157"/>
        <v>#REF!</v>
      </c>
      <c r="BL41" s="23" t="e">
        <f t="shared" si="157"/>
        <v>#REF!</v>
      </c>
      <c r="BM41" s="23" t="e">
        <f t="shared" si="157"/>
        <v>#REF!</v>
      </c>
      <c r="BN41" s="23" t="e">
        <f t="shared" si="157"/>
        <v>#REF!</v>
      </c>
      <c r="BO41" s="23" t="e">
        <f t="shared" si="157"/>
        <v>#REF!</v>
      </c>
      <c r="BP41" s="71" t="e">
        <f t="shared" si="157"/>
        <v>#REF!</v>
      </c>
      <c r="BQ41" s="23"/>
      <c r="BR41" s="23" t="e">
        <f t="shared" ref="BR41:CU42" si="158">+BR23-BR26-BR35-BR38</f>
        <v>#REF!</v>
      </c>
      <c r="BS41" s="23" t="e">
        <f t="shared" si="158"/>
        <v>#REF!</v>
      </c>
      <c r="BT41" s="23" t="e">
        <f t="shared" si="158"/>
        <v>#REF!</v>
      </c>
      <c r="BU41" s="23" t="e">
        <f t="shared" si="158"/>
        <v>#REF!</v>
      </c>
      <c r="BV41" s="23" t="e">
        <f t="shared" si="158"/>
        <v>#REF!</v>
      </c>
      <c r="BW41" s="23" t="e">
        <f t="shared" si="158"/>
        <v>#REF!</v>
      </c>
      <c r="BX41" s="23" t="e">
        <f t="shared" si="158"/>
        <v>#REF!</v>
      </c>
      <c r="BY41" s="23" t="e">
        <f t="shared" si="158"/>
        <v>#REF!</v>
      </c>
      <c r="BZ41" s="23" t="e">
        <f t="shared" si="158"/>
        <v>#REF!</v>
      </c>
      <c r="CA41" s="23" t="e">
        <f t="shared" si="158"/>
        <v>#REF!</v>
      </c>
      <c r="CB41" s="23" t="e">
        <f t="shared" si="158"/>
        <v>#REF!</v>
      </c>
      <c r="CC41" s="23" t="e">
        <f t="shared" si="158"/>
        <v>#REF!</v>
      </c>
      <c r="CD41" s="23" t="e">
        <f t="shared" si="158"/>
        <v>#REF!</v>
      </c>
      <c r="CE41" s="23" t="e">
        <f t="shared" si="158"/>
        <v>#REF!</v>
      </c>
      <c r="CF41" s="23" t="e">
        <f t="shared" si="158"/>
        <v>#REF!</v>
      </c>
      <c r="CG41" s="23" t="e">
        <f t="shared" si="158"/>
        <v>#REF!</v>
      </c>
      <c r="CH41" s="23" t="e">
        <f t="shared" si="158"/>
        <v>#REF!</v>
      </c>
      <c r="CI41" s="23" t="e">
        <f t="shared" si="158"/>
        <v>#REF!</v>
      </c>
      <c r="CJ41" s="23" t="e">
        <f t="shared" si="158"/>
        <v>#REF!</v>
      </c>
      <c r="CK41" s="23" t="e">
        <f t="shared" si="158"/>
        <v>#REF!</v>
      </c>
      <c r="CL41" s="23" t="e">
        <f t="shared" si="158"/>
        <v>#REF!</v>
      </c>
      <c r="CM41" s="23" t="e">
        <f t="shared" si="158"/>
        <v>#REF!</v>
      </c>
      <c r="CN41" s="71" t="e">
        <f t="shared" si="158"/>
        <v>#REF!</v>
      </c>
      <c r="CO41" s="23" t="e">
        <f t="shared" si="158"/>
        <v>#REF!</v>
      </c>
      <c r="CP41" s="23" t="e">
        <f t="shared" si="158"/>
        <v>#REF!</v>
      </c>
      <c r="CQ41" s="23" t="e">
        <f t="shared" si="158"/>
        <v>#REF!</v>
      </c>
      <c r="CR41" s="23" t="e">
        <f t="shared" si="158"/>
        <v>#REF!</v>
      </c>
      <c r="CS41" s="23" t="e">
        <f t="shared" si="158"/>
        <v>#REF!</v>
      </c>
      <c r="CT41" s="23" t="e">
        <f t="shared" si="158"/>
        <v>#REF!</v>
      </c>
      <c r="CU41" s="71" t="e">
        <f t="shared" si="158"/>
        <v>#REF!</v>
      </c>
      <c r="CV41" s="18"/>
      <c r="CW41" s="32" t="e">
        <f t="shared" si="9"/>
        <v>#REF!</v>
      </c>
      <c r="CX41" s="32" t="e">
        <f t="shared" si="10"/>
        <v>#REF!</v>
      </c>
      <c r="CY41" s="32" t="e">
        <f t="shared" si="11"/>
        <v>#REF!</v>
      </c>
      <c r="CZ41" s="32" t="e">
        <f t="shared" si="12"/>
        <v>#REF!</v>
      </c>
      <c r="DA41" s="32" t="e">
        <f t="shared" si="13"/>
        <v>#REF!</v>
      </c>
      <c r="DB41" s="32" t="e">
        <f t="shared" si="14"/>
        <v>#REF!</v>
      </c>
      <c r="DC41" s="32" t="e">
        <f t="shared" si="15"/>
        <v>#REF!</v>
      </c>
      <c r="DD41" s="32" t="e">
        <f t="shared" si="16"/>
        <v>#REF!</v>
      </c>
      <c r="DE41" s="32" t="e">
        <f t="shared" si="17"/>
        <v>#REF!</v>
      </c>
      <c r="DF41" s="32" t="e">
        <f t="shared" si="18"/>
        <v>#REF!</v>
      </c>
      <c r="DG41" s="32" t="e">
        <f t="shared" si="19"/>
        <v>#REF!</v>
      </c>
      <c r="DH41" s="32" t="e">
        <f t="shared" si="20"/>
        <v>#REF!</v>
      </c>
      <c r="DI41" s="32" t="e">
        <f t="shared" si="21"/>
        <v>#REF!</v>
      </c>
      <c r="DJ41" s="32" t="e">
        <f t="shared" si="22"/>
        <v>#REF!</v>
      </c>
      <c r="DK41" s="32" t="e">
        <f t="shared" si="23"/>
        <v>#REF!</v>
      </c>
      <c r="DL41" s="32" t="e">
        <f t="shared" si="24"/>
        <v>#REF!</v>
      </c>
      <c r="DM41" s="32" t="e">
        <f t="shared" si="25"/>
        <v>#REF!</v>
      </c>
      <c r="DN41" s="32" t="e">
        <f t="shared" si="26"/>
        <v>#REF!</v>
      </c>
      <c r="DO41" s="32" t="e">
        <f t="shared" si="27"/>
        <v>#REF!</v>
      </c>
      <c r="DP41" s="32" t="e">
        <f t="shared" si="28"/>
        <v>#REF!</v>
      </c>
      <c r="DQ41" s="32" t="e">
        <f t="shared" si="29"/>
        <v>#REF!</v>
      </c>
      <c r="DR41" s="32" t="e">
        <f t="shared" si="30"/>
        <v>#REF!</v>
      </c>
      <c r="DS41" s="32" t="e">
        <f t="shared" si="31"/>
        <v>#REF!</v>
      </c>
      <c r="DT41" s="32" t="e">
        <f t="shared" si="32"/>
        <v>#REF!</v>
      </c>
      <c r="DU41" s="32" t="e">
        <f t="shared" si="33"/>
        <v>#REF!</v>
      </c>
      <c r="DV41" s="32" t="e">
        <f t="shared" si="34"/>
        <v>#REF!</v>
      </c>
      <c r="DW41" s="32" t="e">
        <f t="shared" si="35"/>
        <v>#REF!</v>
      </c>
      <c r="DX41" s="32" t="e">
        <f t="shared" si="36"/>
        <v>#REF!</v>
      </c>
      <c r="DY41" s="32" t="e">
        <f t="shared" si="37"/>
        <v>#REF!</v>
      </c>
      <c r="DZ41" s="32" t="e">
        <f t="shared" si="38"/>
        <v>#REF!</v>
      </c>
      <c r="EA41" s="32" t="e">
        <f t="shared" si="39"/>
        <v>#REF!</v>
      </c>
      <c r="EB41" s="32" t="e">
        <f t="shared" si="40"/>
        <v>#REF!</v>
      </c>
      <c r="EC41" s="32" t="e">
        <f t="shared" si="41"/>
        <v>#REF!</v>
      </c>
      <c r="ED41" s="32" t="e">
        <f t="shared" si="42"/>
        <v>#REF!</v>
      </c>
      <c r="EE41" s="32" t="e">
        <f t="shared" si="43"/>
        <v>#REF!</v>
      </c>
      <c r="EF41" s="32" t="e">
        <f t="shared" si="44"/>
        <v>#REF!</v>
      </c>
      <c r="EG41" s="32" t="e">
        <f t="shared" si="45"/>
        <v>#REF!</v>
      </c>
      <c r="EH41" s="32" t="e">
        <f t="shared" si="46"/>
        <v>#REF!</v>
      </c>
      <c r="EI41" s="32" t="e">
        <f t="shared" si="47"/>
        <v>#REF!</v>
      </c>
      <c r="EJ41" s="32" t="e">
        <f t="shared" si="48"/>
        <v>#REF!</v>
      </c>
      <c r="EK41" s="32" t="e">
        <f t="shared" si="49"/>
        <v>#REF!</v>
      </c>
      <c r="EL41" s="69"/>
      <c r="EM41" s="32" t="e">
        <f t="shared" si="50"/>
        <v>#REF!</v>
      </c>
      <c r="EN41" s="32" t="e">
        <f t="shared" si="51"/>
        <v>#REF!</v>
      </c>
      <c r="EO41" s="32" t="e">
        <f t="shared" si="52"/>
        <v>#REF!</v>
      </c>
      <c r="EP41" s="32" t="e">
        <f t="shared" si="53"/>
        <v>#REF!</v>
      </c>
      <c r="EQ41" s="32" t="e">
        <f t="shared" si="54"/>
        <v>#REF!</v>
      </c>
      <c r="ER41" s="32" t="e">
        <f t="shared" si="55"/>
        <v>#REF!</v>
      </c>
      <c r="ES41" s="32" t="e">
        <f t="shared" si="56"/>
        <v>#REF!</v>
      </c>
      <c r="ET41" s="32" t="e">
        <f t="shared" si="57"/>
        <v>#REF!</v>
      </c>
      <c r="EU41" s="32" t="e">
        <f t="shared" si="58"/>
        <v>#REF!</v>
      </c>
      <c r="EV41" s="32" t="e">
        <f t="shared" si="59"/>
        <v>#REF!</v>
      </c>
      <c r="EW41" s="32" t="e">
        <f t="shared" si="60"/>
        <v>#REF!</v>
      </c>
      <c r="EX41" s="32" t="e">
        <f t="shared" si="61"/>
        <v>#REF!</v>
      </c>
      <c r="EY41" s="32" t="e">
        <f t="shared" si="62"/>
        <v>#REF!</v>
      </c>
      <c r="EZ41" s="32" t="e">
        <f t="shared" si="63"/>
        <v>#REF!</v>
      </c>
      <c r="FA41" s="32" t="e">
        <f t="shared" si="64"/>
        <v>#REF!</v>
      </c>
      <c r="FB41" s="32" t="e">
        <f t="shared" si="65"/>
        <v>#REF!</v>
      </c>
      <c r="FC41" s="32" t="e">
        <f t="shared" si="66"/>
        <v>#REF!</v>
      </c>
      <c r="FD41" s="32" t="e">
        <f t="shared" si="67"/>
        <v>#REF!</v>
      </c>
      <c r="FE41" s="32" t="e">
        <f t="shared" si="68"/>
        <v>#REF!</v>
      </c>
      <c r="FF41" s="32" t="e">
        <f t="shared" si="69"/>
        <v>#REF!</v>
      </c>
      <c r="FG41" s="32" t="e">
        <f t="shared" si="70"/>
        <v>#REF!</v>
      </c>
      <c r="FH41" s="32" t="e">
        <f t="shared" si="71"/>
        <v>#REF!</v>
      </c>
      <c r="FI41" s="32" t="e">
        <f t="shared" si="72"/>
        <v>#REF!</v>
      </c>
      <c r="FJ41" s="32" t="e">
        <f t="shared" ref="FJ41:FP41" si="159">((CO41/BR41)-1)*100</f>
        <v>#REF!</v>
      </c>
      <c r="FK41" s="32" t="e">
        <f t="shared" si="159"/>
        <v>#REF!</v>
      </c>
      <c r="FL41" s="32" t="e">
        <f t="shared" si="159"/>
        <v>#REF!</v>
      </c>
      <c r="FM41" s="32" t="e">
        <f t="shared" si="159"/>
        <v>#REF!</v>
      </c>
      <c r="FN41" s="32" t="e">
        <f t="shared" si="159"/>
        <v>#REF!</v>
      </c>
      <c r="FO41" s="32" t="e">
        <f t="shared" si="159"/>
        <v>#REF!</v>
      </c>
      <c r="FP41" s="32" t="e">
        <f t="shared" si="159"/>
        <v>#REF!</v>
      </c>
      <c r="FQ41" s="25"/>
      <c r="FR41" s="24" t="e">
        <f t="shared" ref="FR41:GW41" si="160">(E41/E$5)*100</f>
        <v>#REF!</v>
      </c>
      <c r="FS41" s="24" t="e">
        <f t="shared" si="160"/>
        <v>#REF!</v>
      </c>
      <c r="FT41" s="24" t="e">
        <f t="shared" si="160"/>
        <v>#REF!</v>
      </c>
      <c r="FU41" s="24" t="e">
        <f t="shared" si="160"/>
        <v>#REF!</v>
      </c>
      <c r="FV41" s="24" t="e">
        <f t="shared" si="160"/>
        <v>#REF!</v>
      </c>
      <c r="FW41" s="24" t="e">
        <f t="shared" si="160"/>
        <v>#REF!</v>
      </c>
      <c r="FX41" s="24" t="e">
        <f t="shared" si="160"/>
        <v>#REF!</v>
      </c>
      <c r="FY41" s="24" t="e">
        <f t="shared" si="160"/>
        <v>#REF!</v>
      </c>
      <c r="FZ41" s="24" t="e">
        <f t="shared" si="160"/>
        <v>#REF!</v>
      </c>
      <c r="GA41" s="24" t="e">
        <f t="shared" si="160"/>
        <v>#REF!</v>
      </c>
      <c r="GB41" s="24" t="e">
        <f t="shared" si="160"/>
        <v>#REF!</v>
      </c>
      <c r="GC41" s="24" t="e">
        <f t="shared" si="160"/>
        <v>#REF!</v>
      </c>
      <c r="GD41" s="24" t="e">
        <f t="shared" si="160"/>
        <v>#REF!</v>
      </c>
      <c r="GE41" s="24" t="e">
        <f t="shared" si="160"/>
        <v>#REF!</v>
      </c>
      <c r="GF41" s="24" t="e">
        <f t="shared" si="160"/>
        <v>#REF!</v>
      </c>
      <c r="GG41" s="24" t="e">
        <f t="shared" si="160"/>
        <v>#REF!</v>
      </c>
      <c r="GH41" s="24" t="e">
        <f t="shared" si="160"/>
        <v>#REF!</v>
      </c>
      <c r="GI41" s="24" t="e">
        <f t="shared" si="160"/>
        <v>#REF!</v>
      </c>
      <c r="GJ41" s="24" t="e">
        <f t="shared" si="160"/>
        <v>#REF!</v>
      </c>
      <c r="GK41" s="24" t="e">
        <f t="shared" si="160"/>
        <v>#REF!</v>
      </c>
      <c r="GL41" s="24" t="e">
        <f t="shared" si="160"/>
        <v>#REF!</v>
      </c>
      <c r="GM41" s="24" t="e">
        <f t="shared" si="160"/>
        <v>#REF!</v>
      </c>
      <c r="GN41" s="24" t="e">
        <f t="shared" si="160"/>
        <v>#REF!</v>
      </c>
      <c r="GO41" s="24" t="e">
        <f t="shared" si="160"/>
        <v>#REF!</v>
      </c>
      <c r="GP41" s="24" t="e">
        <f t="shared" si="160"/>
        <v>#REF!</v>
      </c>
      <c r="GQ41" s="24" t="e">
        <f t="shared" si="160"/>
        <v>#REF!</v>
      </c>
      <c r="GR41" s="24" t="e">
        <f t="shared" si="160"/>
        <v>#REF!</v>
      </c>
      <c r="GS41" s="24" t="e">
        <f t="shared" si="160"/>
        <v>#REF!</v>
      </c>
      <c r="GT41" s="24" t="e">
        <f t="shared" si="160"/>
        <v>#REF!</v>
      </c>
      <c r="GU41" s="24" t="e">
        <f t="shared" si="160"/>
        <v>#REF!</v>
      </c>
      <c r="GV41" s="24" t="e">
        <f t="shared" si="160"/>
        <v>#REF!</v>
      </c>
      <c r="GW41" s="24" t="e">
        <f t="shared" si="160"/>
        <v>#REF!</v>
      </c>
      <c r="GX41" s="24" t="e">
        <f t="shared" ref="GX41:IC41" si="161">(AK41/AK$5)*100</f>
        <v>#REF!</v>
      </c>
      <c r="GY41" s="24" t="e">
        <f t="shared" si="161"/>
        <v>#REF!</v>
      </c>
      <c r="GZ41" s="24" t="e">
        <f t="shared" si="161"/>
        <v>#REF!</v>
      </c>
      <c r="HA41" s="24" t="e">
        <f t="shared" si="161"/>
        <v>#REF!</v>
      </c>
      <c r="HB41" s="24" t="e">
        <f t="shared" si="161"/>
        <v>#REF!</v>
      </c>
      <c r="HC41" s="24" t="e">
        <f t="shared" si="161"/>
        <v>#REF!</v>
      </c>
      <c r="HD41" s="24" t="e">
        <f t="shared" si="161"/>
        <v>#REF!</v>
      </c>
      <c r="HE41" s="24" t="e">
        <f t="shared" si="161"/>
        <v>#REF!</v>
      </c>
      <c r="HF41" s="24" t="e">
        <f t="shared" si="161"/>
        <v>#REF!</v>
      </c>
      <c r="HG41" s="24" t="e">
        <f t="shared" si="161"/>
        <v>#REF!</v>
      </c>
      <c r="HH41" s="24" t="e">
        <f t="shared" si="161"/>
        <v>#REF!</v>
      </c>
      <c r="HI41" s="24" t="e">
        <f t="shared" si="161"/>
        <v>#REF!</v>
      </c>
      <c r="HJ41" s="24" t="e">
        <f t="shared" si="161"/>
        <v>#REF!</v>
      </c>
      <c r="HK41" s="24" t="e">
        <f t="shared" si="161"/>
        <v>#REF!</v>
      </c>
      <c r="HL41" s="24" t="e">
        <f t="shared" si="161"/>
        <v>#REF!</v>
      </c>
      <c r="HM41" s="24" t="e">
        <f t="shared" si="161"/>
        <v>#REF!</v>
      </c>
      <c r="HN41" s="24" t="e">
        <f t="shared" si="161"/>
        <v>#REF!</v>
      </c>
      <c r="HO41" s="24" t="e">
        <f t="shared" si="161"/>
        <v>#REF!</v>
      </c>
      <c r="HP41" s="24" t="e">
        <f t="shared" si="161"/>
        <v>#REF!</v>
      </c>
      <c r="HQ41" s="24" t="e">
        <f t="shared" si="161"/>
        <v>#REF!</v>
      </c>
      <c r="HR41" s="24" t="e">
        <f t="shared" si="161"/>
        <v>#REF!</v>
      </c>
      <c r="HS41" s="24" t="e">
        <f t="shared" si="161"/>
        <v>#REF!</v>
      </c>
      <c r="HT41" s="24" t="e">
        <f t="shared" si="161"/>
        <v>#REF!</v>
      </c>
      <c r="HU41" s="24" t="e">
        <f t="shared" si="161"/>
        <v>#REF!</v>
      </c>
      <c r="HV41" s="24" t="e">
        <f t="shared" si="161"/>
        <v>#REF!</v>
      </c>
      <c r="HW41" s="24" t="e">
        <f t="shared" si="161"/>
        <v>#REF!</v>
      </c>
      <c r="HX41" s="24" t="e">
        <f t="shared" si="161"/>
        <v>#REF!</v>
      </c>
      <c r="HY41" s="24" t="e">
        <f t="shared" si="161"/>
        <v>#REF!</v>
      </c>
      <c r="HZ41" s="24" t="e">
        <f t="shared" si="161"/>
        <v>#REF!</v>
      </c>
      <c r="IA41" s="24" t="e">
        <f t="shared" si="161"/>
        <v>#REF!</v>
      </c>
      <c r="IB41" s="24" t="e">
        <f t="shared" si="161"/>
        <v>#REF!</v>
      </c>
      <c r="IC41" s="24" t="e">
        <f t="shared" si="161"/>
        <v>#REF!</v>
      </c>
      <c r="ID41" s="24" t="e">
        <f t="shared" ref="ID41:JG41" si="162">(BR41/BR$5)*100</f>
        <v>#REF!</v>
      </c>
      <c r="IE41" s="24" t="e">
        <f t="shared" si="162"/>
        <v>#REF!</v>
      </c>
      <c r="IF41" s="24" t="e">
        <f t="shared" si="162"/>
        <v>#REF!</v>
      </c>
      <c r="IG41" s="24" t="e">
        <f t="shared" si="162"/>
        <v>#REF!</v>
      </c>
      <c r="IH41" s="24" t="e">
        <f t="shared" si="162"/>
        <v>#REF!</v>
      </c>
      <c r="II41" s="24" t="e">
        <f t="shared" si="162"/>
        <v>#REF!</v>
      </c>
      <c r="IJ41" s="24" t="e">
        <f t="shared" si="162"/>
        <v>#REF!</v>
      </c>
      <c r="IK41" s="24" t="e">
        <f t="shared" si="162"/>
        <v>#REF!</v>
      </c>
      <c r="IL41" s="24" t="e">
        <f t="shared" si="162"/>
        <v>#REF!</v>
      </c>
      <c r="IM41" s="24" t="e">
        <f t="shared" si="162"/>
        <v>#REF!</v>
      </c>
      <c r="IN41" s="24" t="e">
        <f t="shared" si="162"/>
        <v>#REF!</v>
      </c>
      <c r="IO41" s="24" t="e">
        <f t="shared" si="162"/>
        <v>#REF!</v>
      </c>
      <c r="IP41" s="24" t="e">
        <f t="shared" si="162"/>
        <v>#REF!</v>
      </c>
      <c r="IQ41" s="24" t="e">
        <f t="shared" si="162"/>
        <v>#REF!</v>
      </c>
      <c r="IR41" s="24" t="e">
        <f t="shared" si="162"/>
        <v>#REF!</v>
      </c>
      <c r="IS41" s="24" t="e">
        <f t="shared" si="162"/>
        <v>#REF!</v>
      </c>
      <c r="IT41" s="24" t="e">
        <f t="shared" si="162"/>
        <v>#REF!</v>
      </c>
      <c r="IU41" s="24" t="e">
        <f t="shared" si="162"/>
        <v>#REF!</v>
      </c>
      <c r="IV41" s="24" t="e">
        <f t="shared" si="162"/>
        <v>#REF!</v>
      </c>
      <c r="IW41" s="24" t="e">
        <f t="shared" si="162"/>
        <v>#REF!</v>
      </c>
      <c r="IX41" s="24" t="e">
        <f t="shared" si="162"/>
        <v>#REF!</v>
      </c>
      <c r="IY41" s="24" t="e">
        <f t="shared" si="162"/>
        <v>#REF!</v>
      </c>
      <c r="IZ41" s="24" t="e">
        <f t="shared" si="162"/>
        <v>#REF!</v>
      </c>
      <c r="JA41" s="24" t="e">
        <f t="shared" si="162"/>
        <v>#REF!</v>
      </c>
      <c r="JB41" s="24" t="e">
        <f t="shared" si="162"/>
        <v>#REF!</v>
      </c>
      <c r="JC41" s="24" t="e">
        <f t="shared" si="162"/>
        <v>#REF!</v>
      </c>
      <c r="JD41" s="24" t="e">
        <f t="shared" si="162"/>
        <v>#REF!</v>
      </c>
      <c r="JE41" s="24" t="e">
        <f t="shared" si="162"/>
        <v>#REF!</v>
      </c>
      <c r="JF41" s="24" t="e">
        <f t="shared" si="162"/>
        <v>#REF!</v>
      </c>
      <c r="JG41" s="24" t="e">
        <f t="shared" si="162"/>
        <v>#REF!</v>
      </c>
      <c r="JH41" s="25"/>
      <c r="JI41" s="26" t="e">
        <f>(#REF!/#REF!)*100</f>
        <v>#REF!</v>
      </c>
      <c r="JJ41" s="26" t="e">
        <f>(#REF!/#REF!)*100</f>
        <v>#REF!</v>
      </c>
    </row>
    <row r="42" spans="1:270" ht="16.5" hidden="1" customHeight="1" x14ac:dyDescent="0.45">
      <c r="A42" s="4"/>
      <c r="B42" s="4"/>
      <c r="C42" s="4" t="s">
        <v>21</v>
      </c>
      <c r="D42" s="4"/>
      <c r="E42" s="23" t="e">
        <f t="shared" si="157"/>
        <v>#REF!</v>
      </c>
      <c r="F42" s="23" t="e">
        <f t="shared" si="157"/>
        <v>#REF!</v>
      </c>
      <c r="G42" s="23" t="e">
        <f t="shared" si="157"/>
        <v>#REF!</v>
      </c>
      <c r="H42" s="23" t="e">
        <f t="shared" si="157"/>
        <v>#REF!</v>
      </c>
      <c r="I42" s="23" t="e">
        <f t="shared" si="157"/>
        <v>#REF!</v>
      </c>
      <c r="J42" s="23" t="e">
        <f t="shared" si="157"/>
        <v>#REF!</v>
      </c>
      <c r="K42" s="23" t="e">
        <f t="shared" si="157"/>
        <v>#REF!</v>
      </c>
      <c r="L42" s="23" t="e">
        <f t="shared" si="157"/>
        <v>#REF!</v>
      </c>
      <c r="M42" s="23" t="e">
        <f t="shared" si="157"/>
        <v>#REF!</v>
      </c>
      <c r="N42" s="23" t="e">
        <f t="shared" si="157"/>
        <v>#REF!</v>
      </c>
      <c r="O42" s="23" t="e">
        <f t="shared" si="157"/>
        <v>#REF!</v>
      </c>
      <c r="P42" s="23" t="e">
        <f t="shared" si="157"/>
        <v>#REF!</v>
      </c>
      <c r="Q42" s="23" t="e">
        <f t="shared" si="157"/>
        <v>#REF!</v>
      </c>
      <c r="R42" s="23" t="e">
        <f t="shared" si="157"/>
        <v>#REF!</v>
      </c>
      <c r="S42" s="23" t="e">
        <f t="shared" si="157"/>
        <v>#REF!</v>
      </c>
      <c r="T42" s="23" t="e">
        <f t="shared" si="157"/>
        <v>#REF!</v>
      </c>
      <c r="U42" s="23" t="e">
        <f t="shared" si="157"/>
        <v>#REF!</v>
      </c>
      <c r="V42" s="23" t="e">
        <f t="shared" si="157"/>
        <v>#REF!</v>
      </c>
      <c r="W42" s="23" t="e">
        <f t="shared" si="157"/>
        <v>#REF!</v>
      </c>
      <c r="X42" s="23" t="e">
        <f t="shared" si="157"/>
        <v>#REF!</v>
      </c>
      <c r="Y42" s="23" t="e">
        <f t="shared" si="157"/>
        <v>#REF!</v>
      </c>
      <c r="Z42" s="23" t="e">
        <f t="shared" si="157"/>
        <v>#REF!</v>
      </c>
      <c r="AA42" s="23" t="e">
        <f t="shared" si="157"/>
        <v>#REF!</v>
      </c>
      <c r="AB42" s="23" t="e">
        <f t="shared" si="157"/>
        <v>#REF!</v>
      </c>
      <c r="AC42" s="23" t="e">
        <f t="shared" si="157"/>
        <v>#REF!</v>
      </c>
      <c r="AD42" s="23" t="e">
        <f t="shared" si="157"/>
        <v>#REF!</v>
      </c>
      <c r="AE42" s="23" t="e">
        <f t="shared" si="157"/>
        <v>#REF!</v>
      </c>
      <c r="AF42" s="23" t="e">
        <f t="shared" si="157"/>
        <v>#REF!</v>
      </c>
      <c r="AG42" s="23" t="e">
        <f t="shared" si="157"/>
        <v>#REF!</v>
      </c>
      <c r="AH42" s="23" t="e">
        <f t="shared" si="157"/>
        <v>#REF!</v>
      </c>
      <c r="AI42" s="23" t="e">
        <f t="shared" si="157"/>
        <v>#REF!</v>
      </c>
      <c r="AJ42" s="23" t="e">
        <f t="shared" si="157"/>
        <v>#REF!</v>
      </c>
      <c r="AK42" s="23" t="e">
        <f t="shared" si="157"/>
        <v>#REF!</v>
      </c>
      <c r="AL42" s="23" t="e">
        <f t="shared" si="157"/>
        <v>#REF!</v>
      </c>
      <c r="AM42" s="23" t="e">
        <f t="shared" si="157"/>
        <v>#REF!</v>
      </c>
      <c r="AN42" s="23" t="e">
        <f t="shared" si="157"/>
        <v>#REF!</v>
      </c>
      <c r="AO42" s="23" t="e">
        <f t="shared" si="157"/>
        <v>#REF!</v>
      </c>
      <c r="AP42" s="23" t="e">
        <f t="shared" si="157"/>
        <v>#REF!</v>
      </c>
      <c r="AQ42" s="23" t="e">
        <f t="shared" si="157"/>
        <v>#REF!</v>
      </c>
      <c r="AR42" s="23" t="e">
        <f t="shared" si="157"/>
        <v>#REF!</v>
      </c>
      <c r="AS42" s="23" t="e">
        <f t="shared" si="157"/>
        <v>#REF!</v>
      </c>
      <c r="AT42" s="23" t="e">
        <f t="shared" si="157"/>
        <v>#REF!</v>
      </c>
      <c r="AU42" s="23" t="e">
        <f t="shared" si="157"/>
        <v>#REF!</v>
      </c>
      <c r="AV42" s="23" t="e">
        <f t="shared" si="157"/>
        <v>#REF!</v>
      </c>
      <c r="AW42" s="23" t="e">
        <f t="shared" si="157"/>
        <v>#REF!</v>
      </c>
      <c r="AX42" s="23" t="e">
        <f t="shared" si="157"/>
        <v>#REF!</v>
      </c>
      <c r="AY42" s="23" t="e">
        <f t="shared" si="157"/>
        <v>#REF!</v>
      </c>
      <c r="AZ42" s="23" t="e">
        <f t="shared" si="157"/>
        <v>#REF!</v>
      </c>
      <c r="BA42" s="23" t="e">
        <f t="shared" si="157"/>
        <v>#REF!</v>
      </c>
      <c r="BB42" s="23" t="e">
        <f t="shared" si="157"/>
        <v>#REF!</v>
      </c>
      <c r="BC42" s="23" t="e">
        <f t="shared" si="157"/>
        <v>#REF!</v>
      </c>
      <c r="BD42" s="23" t="e">
        <f t="shared" si="157"/>
        <v>#REF!</v>
      </c>
      <c r="BE42" s="23" t="e">
        <f t="shared" si="157"/>
        <v>#REF!</v>
      </c>
      <c r="BF42" s="23" t="e">
        <f t="shared" si="157"/>
        <v>#REF!</v>
      </c>
      <c r="BG42" s="23" t="e">
        <f t="shared" si="157"/>
        <v>#REF!</v>
      </c>
      <c r="BH42" s="23" t="e">
        <f t="shared" si="157"/>
        <v>#REF!</v>
      </c>
      <c r="BI42" s="23" t="e">
        <f t="shared" si="157"/>
        <v>#REF!</v>
      </c>
      <c r="BJ42" s="23" t="e">
        <f t="shared" si="157"/>
        <v>#REF!</v>
      </c>
      <c r="BK42" s="23" t="e">
        <f t="shared" si="157"/>
        <v>#REF!</v>
      </c>
      <c r="BL42" s="23" t="e">
        <f t="shared" si="157"/>
        <v>#REF!</v>
      </c>
      <c r="BM42" s="23" t="e">
        <f t="shared" si="157"/>
        <v>#REF!</v>
      </c>
      <c r="BN42" s="23" t="e">
        <f t="shared" si="157"/>
        <v>#REF!</v>
      </c>
      <c r="BO42" s="23" t="e">
        <f t="shared" si="157"/>
        <v>#REF!</v>
      </c>
      <c r="BP42" s="71" t="e">
        <f t="shared" si="157"/>
        <v>#REF!</v>
      </c>
      <c r="BQ42" s="23"/>
      <c r="BR42" s="23" t="e">
        <f t="shared" si="158"/>
        <v>#REF!</v>
      </c>
      <c r="BS42" s="23" t="e">
        <f t="shared" si="158"/>
        <v>#REF!</v>
      </c>
      <c r="BT42" s="23" t="e">
        <f t="shared" si="158"/>
        <v>#REF!</v>
      </c>
      <c r="BU42" s="23" t="e">
        <f t="shared" si="158"/>
        <v>#REF!</v>
      </c>
      <c r="BV42" s="23" t="e">
        <f t="shared" si="158"/>
        <v>#REF!</v>
      </c>
      <c r="BW42" s="23" t="e">
        <f t="shared" si="158"/>
        <v>#REF!</v>
      </c>
      <c r="BX42" s="23" t="e">
        <f t="shared" si="158"/>
        <v>#REF!</v>
      </c>
      <c r="BY42" s="23" t="e">
        <f t="shared" si="158"/>
        <v>#REF!</v>
      </c>
      <c r="BZ42" s="23" t="e">
        <f t="shared" si="158"/>
        <v>#REF!</v>
      </c>
      <c r="CA42" s="23" t="e">
        <f t="shared" si="158"/>
        <v>#REF!</v>
      </c>
      <c r="CB42" s="23" t="e">
        <f t="shared" si="158"/>
        <v>#REF!</v>
      </c>
      <c r="CC42" s="23" t="e">
        <f t="shared" si="158"/>
        <v>#REF!</v>
      </c>
      <c r="CD42" s="23" t="e">
        <f t="shared" si="158"/>
        <v>#REF!</v>
      </c>
      <c r="CE42" s="23" t="e">
        <f t="shared" si="158"/>
        <v>#REF!</v>
      </c>
      <c r="CF42" s="23" t="e">
        <f t="shared" si="158"/>
        <v>#REF!</v>
      </c>
      <c r="CG42" s="23" t="e">
        <f t="shared" si="158"/>
        <v>#REF!</v>
      </c>
      <c r="CH42" s="23" t="e">
        <f t="shared" si="158"/>
        <v>#REF!</v>
      </c>
      <c r="CI42" s="23" t="e">
        <f t="shared" si="158"/>
        <v>#REF!</v>
      </c>
      <c r="CJ42" s="23" t="e">
        <f t="shared" si="158"/>
        <v>#REF!</v>
      </c>
      <c r="CK42" s="23" t="e">
        <f t="shared" si="158"/>
        <v>#REF!</v>
      </c>
      <c r="CL42" s="23" t="e">
        <f t="shared" si="158"/>
        <v>#REF!</v>
      </c>
      <c r="CM42" s="23" t="e">
        <f t="shared" si="158"/>
        <v>#REF!</v>
      </c>
      <c r="CN42" s="71" t="e">
        <f t="shared" si="158"/>
        <v>#REF!</v>
      </c>
      <c r="CO42" s="23" t="e">
        <f t="shared" si="158"/>
        <v>#REF!</v>
      </c>
      <c r="CP42" s="23" t="e">
        <f t="shared" si="158"/>
        <v>#REF!</v>
      </c>
      <c r="CQ42" s="23" t="e">
        <f t="shared" si="158"/>
        <v>#REF!</v>
      </c>
      <c r="CR42" s="23" t="e">
        <f t="shared" si="158"/>
        <v>#REF!</v>
      </c>
      <c r="CS42" s="23" t="e">
        <f t="shared" si="158"/>
        <v>#REF!</v>
      </c>
      <c r="CT42" s="23" t="e">
        <f t="shared" si="158"/>
        <v>#REF!</v>
      </c>
      <c r="CU42" s="71" t="e">
        <f t="shared" si="158"/>
        <v>#REF!</v>
      </c>
      <c r="CV42" s="18"/>
      <c r="CW42" s="32" t="e">
        <f t="shared" si="9"/>
        <v>#REF!</v>
      </c>
      <c r="CX42" s="32" t="e">
        <f t="shared" si="10"/>
        <v>#REF!</v>
      </c>
      <c r="CY42" s="32" t="e">
        <f t="shared" si="11"/>
        <v>#REF!</v>
      </c>
      <c r="CZ42" s="32" t="e">
        <f t="shared" si="12"/>
        <v>#REF!</v>
      </c>
      <c r="DA42" s="32" t="e">
        <f t="shared" si="13"/>
        <v>#REF!</v>
      </c>
      <c r="DB42" s="32" t="e">
        <f t="shared" si="14"/>
        <v>#REF!</v>
      </c>
      <c r="DC42" s="32" t="e">
        <f t="shared" si="15"/>
        <v>#REF!</v>
      </c>
      <c r="DD42" s="32" t="e">
        <f t="shared" si="16"/>
        <v>#REF!</v>
      </c>
      <c r="DE42" s="32" t="e">
        <f t="shared" si="17"/>
        <v>#REF!</v>
      </c>
      <c r="DF42" s="32" t="e">
        <f t="shared" si="18"/>
        <v>#REF!</v>
      </c>
      <c r="DG42" s="32" t="e">
        <f t="shared" si="19"/>
        <v>#REF!</v>
      </c>
      <c r="DH42" s="32" t="e">
        <f t="shared" si="20"/>
        <v>#REF!</v>
      </c>
      <c r="DI42" s="32" t="e">
        <f t="shared" si="21"/>
        <v>#REF!</v>
      </c>
      <c r="DJ42" s="32" t="e">
        <f t="shared" si="22"/>
        <v>#REF!</v>
      </c>
      <c r="DK42" s="32" t="e">
        <f t="shared" si="23"/>
        <v>#REF!</v>
      </c>
      <c r="DL42" s="32" t="e">
        <f t="shared" si="24"/>
        <v>#REF!</v>
      </c>
      <c r="DM42" s="32" t="e">
        <f t="shared" si="25"/>
        <v>#REF!</v>
      </c>
      <c r="DN42" s="32" t="e">
        <f t="shared" si="26"/>
        <v>#REF!</v>
      </c>
      <c r="DO42" s="32" t="e">
        <f t="shared" si="27"/>
        <v>#REF!</v>
      </c>
      <c r="DP42" s="32" t="e">
        <f t="shared" si="28"/>
        <v>#REF!</v>
      </c>
      <c r="DQ42" s="32" t="e">
        <f t="shared" si="29"/>
        <v>#REF!</v>
      </c>
      <c r="DR42" s="32" t="e">
        <f t="shared" si="30"/>
        <v>#REF!</v>
      </c>
      <c r="DS42" s="32" t="e">
        <f t="shared" si="31"/>
        <v>#REF!</v>
      </c>
      <c r="DT42" s="32" t="e">
        <f t="shared" si="32"/>
        <v>#REF!</v>
      </c>
      <c r="DU42" s="32" t="e">
        <f t="shared" si="33"/>
        <v>#REF!</v>
      </c>
      <c r="DV42" s="32" t="e">
        <f t="shared" si="34"/>
        <v>#REF!</v>
      </c>
      <c r="DW42" s="32" t="e">
        <f t="shared" si="35"/>
        <v>#REF!</v>
      </c>
      <c r="DX42" s="32" t="e">
        <f t="shared" si="36"/>
        <v>#REF!</v>
      </c>
      <c r="DY42" s="32" t="e">
        <f t="shared" si="37"/>
        <v>#REF!</v>
      </c>
      <c r="DZ42" s="32" t="e">
        <f t="shared" si="38"/>
        <v>#REF!</v>
      </c>
      <c r="EA42" s="32" t="e">
        <f t="shared" si="39"/>
        <v>#REF!</v>
      </c>
      <c r="EB42" s="32" t="e">
        <f t="shared" si="40"/>
        <v>#REF!</v>
      </c>
      <c r="EC42" s="32" t="e">
        <f t="shared" si="41"/>
        <v>#REF!</v>
      </c>
      <c r="ED42" s="32" t="e">
        <f t="shared" si="42"/>
        <v>#REF!</v>
      </c>
      <c r="EE42" s="32" t="e">
        <f t="shared" si="43"/>
        <v>#REF!</v>
      </c>
      <c r="EF42" s="32" t="e">
        <f t="shared" si="44"/>
        <v>#REF!</v>
      </c>
      <c r="EG42" s="32" t="e">
        <f t="shared" si="45"/>
        <v>#REF!</v>
      </c>
      <c r="EH42" s="32" t="e">
        <f t="shared" si="46"/>
        <v>#REF!</v>
      </c>
      <c r="EI42" s="32" t="e">
        <f t="shared" si="47"/>
        <v>#REF!</v>
      </c>
      <c r="EJ42" s="32" t="e">
        <f t="shared" si="48"/>
        <v>#REF!</v>
      </c>
      <c r="EK42" s="32" t="e">
        <f t="shared" si="49"/>
        <v>#REF!</v>
      </c>
      <c r="EL42" s="69"/>
      <c r="EM42" s="32" t="e">
        <f t="shared" si="50"/>
        <v>#REF!</v>
      </c>
      <c r="EN42" s="32" t="e">
        <f t="shared" si="51"/>
        <v>#REF!</v>
      </c>
      <c r="EO42" s="32" t="e">
        <f t="shared" si="52"/>
        <v>#REF!</v>
      </c>
      <c r="EP42" s="32" t="e">
        <f t="shared" si="53"/>
        <v>#REF!</v>
      </c>
      <c r="EQ42" s="32" t="e">
        <f t="shared" si="54"/>
        <v>#REF!</v>
      </c>
      <c r="ER42" s="32" t="e">
        <f t="shared" si="55"/>
        <v>#REF!</v>
      </c>
      <c r="ES42" s="32" t="e">
        <f t="shared" si="56"/>
        <v>#REF!</v>
      </c>
      <c r="ET42" s="32" t="e">
        <f t="shared" si="57"/>
        <v>#REF!</v>
      </c>
      <c r="EU42" s="32" t="e">
        <f t="shared" si="58"/>
        <v>#REF!</v>
      </c>
      <c r="EV42" s="32" t="e">
        <f t="shared" si="59"/>
        <v>#REF!</v>
      </c>
      <c r="EW42" s="32" t="e">
        <f t="shared" si="60"/>
        <v>#REF!</v>
      </c>
      <c r="EX42" s="32" t="e">
        <f t="shared" si="61"/>
        <v>#REF!</v>
      </c>
      <c r="EY42" s="32" t="e">
        <f t="shared" si="62"/>
        <v>#REF!</v>
      </c>
      <c r="EZ42" s="32" t="e">
        <f t="shared" si="63"/>
        <v>#REF!</v>
      </c>
      <c r="FA42" s="32" t="e">
        <f t="shared" si="64"/>
        <v>#REF!</v>
      </c>
      <c r="FB42" s="32" t="e">
        <f t="shared" si="65"/>
        <v>#REF!</v>
      </c>
      <c r="FC42" s="32" t="e">
        <f t="shared" si="66"/>
        <v>#REF!</v>
      </c>
      <c r="FD42" s="32" t="e">
        <f t="shared" si="67"/>
        <v>#REF!</v>
      </c>
      <c r="FE42" s="32" t="e">
        <f t="shared" si="68"/>
        <v>#REF!</v>
      </c>
      <c r="FF42" s="32" t="e">
        <f t="shared" si="69"/>
        <v>#REF!</v>
      </c>
      <c r="FG42" s="32" t="e">
        <f t="shared" si="70"/>
        <v>#REF!</v>
      </c>
      <c r="FH42" s="32" t="e">
        <f t="shared" si="71"/>
        <v>#REF!</v>
      </c>
      <c r="FI42" s="32" t="e">
        <f t="shared" si="72"/>
        <v>#REF!</v>
      </c>
      <c r="FJ42" s="32" t="e">
        <f t="shared" ref="FJ42:FP43" si="163">((CO42/BS42)-1)*100</f>
        <v>#REF!</v>
      </c>
      <c r="FK42" s="32" t="e">
        <f t="shared" si="163"/>
        <v>#REF!</v>
      </c>
      <c r="FL42" s="32" t="e">
        <f t="shared" si="163"/>
        <v>#REF!</v>
      </c>
      <c r="FM42" s="32" t="e">
        <f t="shared" si="163"/>
        <v>#REF!</v>
      </c>
      <c r="FN42" s="32" t="e">
        <f t="shared" si="163"/>
        <v>#REF!</v>
      </c>
      <c r="FO42" s="32" t="e">
        <f t="shared" si="163"/>
        <v>#REF!</v>
      </c>
      <c r="FP42" s="32" t="e">
        <f t="shared" si="163"/>
        <v>#REF!</v>
      </c>
      <c r="FQ42" s="25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5"/>
      <c r="JI42" s="26"/>
      <c r="JJ42" s="26"/>
    </row>
    <row r="43" spans="1:270" ht="16.5" hidden="1" customHeight="1" x14ac:dyDescent="0.45">
      <c r="A43" s="4"/>
      <c r="B43" s="4"/>
      <c r="C43" s="4" t="s">
        <v>22</v>
      </c>
      <c r="D43" s="4"/>
      <c r="E43" s="23" t="e">
        <f>(E41/E42)*1000000</f>
        <v>#REF!</v>
      </c>
      <c r="F43" s="23" t="e">
        <f>(F41/F42)*1000000</f>
        <v>#REF!</v>
      </c>
      <c r="G43" s="23" t="e">
        <f>(G41/G42)*1000000</f>
        <v>#REF!</v>
      </c>
      <c r="H43" s="23" t="e">
        <f>(H41/H42)*1000000</f>
        <v>#REF!</v>
      </c>
      <c r="I43" s="23" t="e">
        <f>(I41/I42)*1000000</f>
        <v>#REF!</v>
      </c>
      <c r="J43" s="23" t="e">
        <f t="shared" ref="J43:CF43" si="164">(J41/J42)*1000000</f>
        <v>#REF!</v>
      </c>
      <c r="K43" s="23" t="e">
        <f t="shared" si="164"/>
        <v>#REF!</v>
      </c>
      <c r="L43" s="23" t="e">
        <f t="shared" si="164"/>
        <v>#REF!</v>
      </c>
      <c r="M43" s="23" t="e">
        <f t="shared" si="164"/>
        <v>#REF!</v>
      </c>
      <c r="N43" s="23" t="e">
        <f t="shared" si="164"/>
        <v>#REF!</v>
      </c>
      <c r="O43" s="23" t="e">
        <f t="shared" si="164"/>
        <v>#REF!</v>
      </c>
      <c r="P43" s="23" t="e">
        <f t="shared" si="164"/>
        <v>#REF!</v>
      </c>
      <c r="Q43" s="23" t="e">
        <f t="shared" si="164"/>
        <v>#REF!</v>
      </c>
      <c r="R43" s="23" t="e">
        <f t="shared" si="164"/>
        <v>#REF!</v>
      </c>
      <c r="S43" s="23" t="e">
        <f t="shared" si="164"/>
        <v>#REF!</v>
      </c>
      <c r="T43" s="23" t="e">
        <f t="shared" si="164"/>
        <v>#REF!</v>
      </c>
      <c r="U43" s="23" t="e">
        <f t="shared" si="164"/>
        <v>#REF!</v>
      </c>
      <c r="V43" s="23" t="e">
        <f t="shared" si="164"/>
        <v>#REF!</v>
      </c>
      <c r="W43" s="23" t="e">
        <f t="shared" si="164"/>
        <v>#REF!</v>
      </c>
      <c r="X43" s="23" t="e">
        <f t="shared" si="164"/>
        <v>#REF!</v>
      </c>
      <c r="Y43" s="23" t="e">
        <f t="shared" si="164"/>
        <v>#REF!</v>
      </c>
      <c r="Z43" s="23" t="e">
        <f t="shared" si="164"/>
        <v>#REF!</v>
      </c>
      <c r="AA43" s="23" t="e">
        <f t="shared" si="164"/>
        <v>#REF!</v>
      </c>
      <c r="AB43" s="23" t="e">
        <f t="shared" si="164"/>
        <v>#REF!</v>
      </c>
      <c r="AC43" s="23" t="e">
        <f t="shared" si="164"/>
        <v>#REF!</v>
      </c>
      <c r="AD43" s="23" t="e">
        <f t="shared" si="164"/>
        <v>#REF!</v>
      </c>
      <c r="AE43" s="23" t="e">
        <f t="shared" si="164"/>
        <v>#REF!</v>
      </c>
      <c r="AF43" s="23" t="e">
        <f t="shared" si="164"/>
        <v>#REF!</v>
      </c>
      <c r="AG43" s="23" t="e">
        <f t="shared" si="164"/>
        <v>#REF!</v>
      </c>
      <c r="AH43" s="23" t="e">
        <f t="shared" si="164"/>
        <v>#REF!</v>
      </c>
      <c r="AI43" s="23" t="e">
        <f t="shared" si="164"/>
        <v>#REF!</v>
      </c>
      <c r="AJ43" s="23" t="e">
        <f t="shared" si="164"/>
        <v>#REF!</v>
      </c>
      <c r="AK43" s="23" t="e">
        <f t="shared" si="164"/>
        <v>#REF!</v>
      </c>
      <c r="AL43" s="23" t="e">
        <f t="shared" si="164"/>
        <v>#REF!</v>
      </c>
      <c r="AM43" s="23" t="e">
        <f t="shared" si="164"/>
        <v>#REF!</v>
      </c>
      <c r="AN43" s="23" t="e">
        <f t="shared" si="164"/>
        <v>#REF!</v>
      </c>
      <c r="AO43" s="23" t="e">
        <f t="shared" si="164"/>
        <v>#REF!</v>
      </c>
      <c r="AP43" s="23" t="e">
        <f t="shared" si="164"/>
        <v>#REF!</v>
      </c>
      <c r="AQ43" s="23" t="e">
        <f t="shared" si="164"/>
        <v>#REF!</v>
      </c>
      <c r="AR43" s="23" t="e">
        <f t="shared" si="164"/>
        <v>#REF!</v>
      </c>
      <c r="AS43" s="23" t="e">
        <f t="shared" si="164"/>
        <v>#REF!</v>
      </c>
      <c r="AT43" s="23" t="e">
        <f t="shared" si="164"/>
        <v>#REF!</v>
      </c>
      <c r="AU43" s="23" t="e">
        <f t="shared" si="164"/>
        <v>#REF!</v>
      </c>
      <c r="AV43" s="23" t="e">
        <f t="shared" si="164"/>
        <v>#REF!</v>
      </c>
      <c r="AW43" s="23" t="e">
        <f t="shared" si="164"/>
        <v>#REF!</v>
      </c>
      <c r="AX43" s="23" t="e">
        <f t="shared" si="164"/>
        <v>#REF!</v>
      </c>
      <c r="AY43" s="23" t="e">
        <f t="shared" si="164"/>
        <v>#REF!</v>
      </c>
      <c r="AZ43" s="23" t="e">
        <f t="shared" si="164"/>
        <v>#REF!</v>
      </c>
      <c r="BA43" s="23" t="e">
        <f t="shared" si="164"/>
        <v>#REF!</v>
      </c>
      <c r="BB43" s="23" t="e">
        <f t="shared" si="164"/>
        <v>#REF!</v>
      </c>
      <c r="BC43" s="23" t="e">
        <f t="shared" si="164"/>
        <v>#REF!</v>
      </c>
      <c r="BD43" s="23" t="e">
        <f t="shared" si="164"/>
        <v>#REF!</v>
      </c>
      <c r="BE43" s="23" t="e">
        <f t="shared" si="164"/>
        <v>#REF!</v>
      </c>
      <c r="BF43" s="23" t="e">
        <f t="shared" si="164"/>
        <v>#REF!</v>
      </c>
      <c r="BG43" s="23" t="e">
        <f t="shared" si="164"/>
        <v>#REF!</v>
      </c>
      <c r="BH43" s="23" t="e">
        <f t="shared" si="164"/>
        <v>#REF!</v>
      </c>
      <c r="BI43" s="23" t="e">
        <f t="shared" si="164"/>
        <v>#REF!</v>
      </c>
      <c r="BJ43" s="23" t="e">
        <f t="shared" si="164"/>
        <v>#REF!</v>
      </c>
      <c r="BK43" s="23" t="e">
        <f t="shared" si="164"/>
        <v>#REF!</v>
      </c>
      <c r="BL43" s="23" t="e">
        <f t="shared" si="164"/>
        <v>#REF!</v>
      </c>
      <c r="BM43" s="23" t="e">
        <f t="shared" si="164"/>
        <v>#REF!</v>
      </c>
      <c r="BN43" s="23" t="e">
        <f t="shared" si="164"/>
        <v>#REF!</v>
      </c>
      <c r="BO43" s="23" t="e">
        <f t="shared" si="164"/>
        <v>#REF!</v>
      </c>
      <c r="BP43" s="71" t="e">
        <f t="shared" si="164"/>
        <v>#REF!</v>
      </c>
      <c r="BQ43" s="23"/>
      <c r="BR43" s="23" t="e">
        <f t="shared" si="164"/>
        <v>#REF!</v>
      </c>
      <c r="BS43" s="23" t="e">
        <f t="shared" si="164"/>
        <v>#REF!</v>
      </c>
      <c r="BT43" s="23" t="e">
        <f t="shared" si="164"/>
        <v>#REF!</v>
      </c>
      <c r="BU43" s="23" t="e">
        <f t="shared" si="164"/>
        <v>#REF!</v>
      </c>
      <c r="BV43" s="23" t="e">
        <f t="shared" si="164"/>
        <v>#REF!</v>
      </c>
      <c r="BW43" s="23" t="e">
        <f t="shared" si="164"/>
        <v>#REF!</v>
      </c>
      <c r="BX43" s="23" t="e">
        <f t="shared" si="164"/>
        <v>#REF!</v>
      </c>
      <c r="BY43" s="23" t="e">
        <f t="shared" si="164"/>
        <v>#REF!</v>
      </c>
      <c r="BZ43" s="23" t="e">
        <f t="shared" si="164"/>
        <v>#REF!</v>
      </c>
      <c r="CA43" s="23" t="e">
        <f t="shared" si="164"/>
        <v>#REF!</v>
      </c>
      <c r="CB43" s="23" t="e">
        <f t="shared" si="164"/>
        <v>#REF!</v>
      </c>
      <c r="CC43" s="23" t="e">
        <f t="shared" si="164"/>
        <v>#REF!</v>
      </c>
      <c r="CD43" s="23" t="e">
        <f t="shared" si="164"/>
        <v>#REF!</v>
      </c>
      <c r="CE43" s="23" t="e">
        <f t="shared" si="164"/>
        <v>#REF!</v>
      </c>
      <c r="CF43" s="23" t="e">
        <f t="shared" si="164"/>
        <v>#REF!</v>
      </c>
      <c r="CG43" s="23" t="e">
        <f t="shared" ref="CG43:CU43" si="165">(CG41/CG42)*1000000</f>
        <v>#REF!</v>
      </c>
      <c r="CH43" s="23" t="e">
        <f t="shared" si="165"/>
        <v>#REF!</v>
      </c>
      <c r="CI43" s="23" t="e">
        <f t="shared" si="165"/>
        <v>#REF!</v>
      </c>
      <c r="CJ43" s="23" t="e">
        <f t="shared" si="165"/>
        <v>#REF!</v>
      </c>
      <c r="CK43" s="23" t="e">
        <f t="shared" si="165"/>
        <v>#REF!</v>
      </c>
      <c r="CL43" s="23" t="e">
        <f t="shared" si="165"/>
        <v>#REF!</v>
      </c>
      <c r="CM43" s="23" t="e">
        <f t="shared" si="165"/>
        <v>#REF!</v>
      </c>
      <c r="CN43" s="71" t="e">
        <f t="shared" si="165"/>
        <v>#REF!</v>
      </c>
      <c r="CO43" s="23" t="e">
        <f t="shared" si="165"/>
        <v>#REF!</v>
      </c>
      <c r="CP43" s="23" t="e">
        <f t="shared" si="165"/>
        <v>#REF!</v>
      </c>
      <c r="CQ43" s="23" t="e">
        <f t="shared" si="165"/>
        <v>#REF!</v>
      </c>
      <c r="CR43" s="23" t="e">
        <f t="shared" si="165"/>
        <v>#REF!</v>
      </c>
      <c r="CS43" s="23" t="e">
        <f t="shared" si="165"/>
        <v>#REF!</v>
      </c>
      <c r="CT43" s="23" t="e">
        <f t="shared" si="165"/>
        <v>#REF!</v>
      </c>
      <c r="CU43" s="71" t="e">
        <f t="shared" si="165"/>
        <v>#REF!</v>
      </c>
      <c r="CV43" s="18"/>
      <c r="CW43" s="32" t="e">
        <f t="shared" si="9"/>
        <v>#REF!</v>
      </c>
      <c r="CX43" s="32" t="e">
        <f t="shared" si="10"/>
        <v>#REF!</v>
      </c>
      <c r="CY43" s="32" t="e">
        <f t="shared" si="11"/>
        <v>#REF!</v>
      </c>
      <c r="CZ43" s="32" t="e">
        <f t="shared" si="12"/>
        <v>#REF!</v>
      </c>
      <c r="DA43" s="32" t="e">
        <f t="shared" si="13"/>
        <v>#REF!</v>
      </c>
      <c r="DB43" s="32" t="e">
        <f t="shared" si="14"/>
        <v>#REF!</v>
      </c>
      <c r="DC43" s="32" t="e">
        <f t="shared" si="15"/>
        <v>#REF!</v>
      </c>
      <c r="DD43" s="32" t="e">
        <f t="shared" si="16"/>
        <v>#REF!</v>
      </c>
      <c r="DE43" s="32" t="e">
        <f t="shared" si="17"/>
        <v>#REF!</v>
      </c>
      <c r="DF43" s="32" t="e">
        <f t="shared" si="18"/>
        <v>#REF!</v>
      </c>
      <c r="DG43" s="32" t="e">
        <f t="shared" si="19"/>
        <v>#REF!</v>
      </c>
      <c r="DH43" s="32" t="e">
        <f t="shared" si="20"/>
        <v>#REF!</v>
      </c>
      <c r="DI43" s="32" t="e">
        <f t="shared" si="21"/>
        <v>#REF!</v>
      </c>
      <c r="DJ43" s="32" t="e">
        <f t="shared" si="22"/>
        <v>#REF!</v>
      </c>
      <c r="DK43" s="32" t="e">
        <f t="shared" si="23"/>
        <v>#REF!</v>
      </c>
      <c r="DL43" s="32" t="e">
        <f t="shared" si="24"/>
        <v>#REF!</v>
      </c>
      <c r="DM43" s="32" t="e">
        <f t="shared" si="25"/>
        <v>#REF!</v>
      </c>
      <c r="DN43" s="32" t="e">
        <f t="shared" si="26"/>
        <v>#REF!</v>
      </c>
      <c r="DO43" s="32" t="e">
        <f t="shared" si="27"/>
        <v>#REF!</v>
      </c>
      <c r="DP43" s="32" t="e">
        <f t="shared" si="28"/>
        <v>#REF!</v>
      </c>
      <c r="DQ43" s="32" t="e">
        <f t="shared" si="29"/>
        <v>#REF!</v>
      </c>
      <c r="DR43" s="32" t="e">
        <f t="shared" si="30"/>
        <v>#REF!</v>
      </c>
      <c r="DS43" s="32" t="e">
        <f t="shared" si="31"/>
        <v>#REF!</v>
      </c>
      <c r="DT43" s="32" t="e">
        <f t="shared" si="32"/>
        <v>#REF!</v>
      </c>
      <c r="DU43" s="32" t="e">
        <f t="shared" si="33"/>
        <v>#REF!</v>
      </c>
      <c r="DV43" s="32" t="e">
        <f t="shared" si="34"/>
        <v>#REF!</v>
      </c>
      <c r="DW43" s="32" t="e">
        <f t="shared" si="35"/>
        <v>#REF!</v>
      </c>
      <c r="DX43" s="32" t="e">
        <f t="shared" si="36"/>
        <v>#REF!</v>
      </c>
      <c r="DY43" s="32" t="e">
        <f t="shared" si="37"/>
        <v>#REF!</v>
      </c>
      <c r="DZ43" s="32" t="e">
        <f t="shared" si="38"/>
        <v>#REF!</v>
      </c>
      <c r="EA43" s="32" t="e">
        <f t="shared" si="39"/>
        <v>#REF!</v>
      </c>
      <c r="EB43" s="32" t="e">
        <f t="shared" si="40"/>
        <v>#REF!</v>
      </c>
      <c r="EC43" s="32" t="e">
        <f t="shared" si="41"/>
        <v>#REF!</v>
      </c>
      <c r="ED43" s="32" t="e">
        <f t="shared" si="42"/>
        <v>#REF!</v>
      </c>
      <c r="EE43" s="32" t="e">
        <f t="shared" si="43"/>
        <v>#REF!</v>
      </c>
      <c r="EF43" s="32" t="e">
        <f t="shared" si="44"/>
        <v>#REF!</v>
      </c>
      <c r="EG43" s="32" t="e">
        <f t="shared" si="45"/>
        <v>#REF!</v>
      </c>
      <c r="EH43" s="32" t="e">
        <f t="shared" si="46"/>
        <v>#REF!</v>
      </c>
      <c r="EI43" s="32" t="e">
        <f t="shared" si="47"/>
        <v>#REF!</v>
      </c>
      <c r="EJ43" s="32" t="e">
        <f t="shared" si="48"/>
        <v>#REF!</v>
      </c>
      <c r="EK43" s="32" t="e">
        <f t="shared" si="49"/>
        <v>#REF!</v>
      </c>
      <c r="EL43" s="69"/>
      <c r="EM43" s="32" t="e">
        <f t="shared" si="50"/>
        <v>#REF!</v>
      </c>
      <c r="EN43" s="32" t="e">
        <f t="shared" si="51"/>
        <v>#REF!</v>
      </c>
      <c r="EO43" s="32" t="e">
        <f t="shared" si="52"/>
        <v>#REF!</v>
      </c>
      <c r="EP43" s="32" t="e">
        <f t="shared" si="53"/>
        <v>#REF!</v>
      </c>
      <c r="EQ43" s="32" t="e">
        <f t="shared" si="54"/>
        <v>#REF!</v>
      </c>
      <c r="ER43" s="32" t="e">
        <f t="shared" si="55"/>
        <v>#REF!</v>
      </c>
      <c r="ES43" s="32" t="e">
        <f t="shared" si="56"/>
        <v>#REF!</v>
      </c>
      <c r="ET43" s="32" t="e">
        <f t="shared" si="57"/>
        <v>#REF!</v>
      </c>
      <c r="EU43" s="32" t="e">
        <f t="shared" si="58"/>
        <v>#REF!</v>
      </c>
      <c r="EV43" s="32" t="e">
        <f t="shared" si="59"/>
        <v>#REF!</v>
      </c>
      <c r="EW43" s="32" t="e">
        <f t="shared" si="60"/>
        <v>#REF!</v>
      </c>
      <c r="EX43" s="32" t="e">
        <f t="shared" si="61"/>
        <v>#REF!</v>
      </c>
      <c r="EY43" s="32" t="e">
        <f t="shared" si="62"/>
        <v>#REF!</v>
      </c>
      <c r="EZ43" s="32" t="e">
        <f t="shared" si="63"/>
        <v>#REF!</v>
      </c>
      <c r="FA43" s="32" t="e">
        <f t="shared" si="64"/>
        <v>#REF!</v>
      </c>
      <c r="FB43" s="32" t="e">
        <f t="shared" si="65"/>
        <v>#REF!</v>
      </c>
      <c r="FC43" s="32" t="e">
        <f t="shared" si="66"/>
        <v>#REF!</v>
      </c>
      <c r="FD43" s="32" t="e">
        <f t="shared" si="67"/>
        <v>#REF!</v>
      </c>
      <c r="FE43" s="32" t="e">
        <f t="shared" si="68"/>
        <v>#REF!</v>
      </c>
      <c r="FF43" s="32" t="e">
        <f t="shared" si="69"/>
        <v>#REF!</v>
      </c>
      <c r="FG43" s="32" t="e">
        <f t="shared" si="70"/>
        <v>#REF!</v>
      </c>
      <c r="FH43" s="32" t="e">
        <f t="shared" si="71"/>
        <v>#REF!</v>
      </c>
      <c r="FI43" s="32" t="e">
        <f t="shared" si="72"/>
        <v>#REF!</v>
      </c>
      <c r="FJ43" s="32" t="e">
        <f t="shared" si="163"/>
        <v>#REF!</v>
      </c>
      <c r="FK43" s="32" t="e">
        <f t="shared" si="163"/>
        <v>#REF!</v>
      </c>
      <c r="FL43" s="32" t="e">
        <f t="shared" si="163"/>
        <v>#REF!</v>
      </c>
      <c r="FM43" s="32" t="e">
        <f t="shared" si="163"/>
        <v>#REF!</v>
      </c>
      <c r="FN43" s="32" t="e">
        <f t="shared" si="163"/>
        <v>#REF!</v>
      </c>
      <c r="FO43" s="32" t="e">
        <f t="shared" si="163"/>
        <v>#REF!</v>
      </c>
      <c r="FP43" s="32" t="e">
        <f t="shared" si="163"/>
        <v>#REF!</v>
      </c>
      <c r="FQ43" s="25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5"/>
      <c r="JI43" s="26"/>
      <c r="JJ43" s="26"/>
    </row>
    <row r="44" spans="1:270" ht="16.5" customHeight="1" x14ac:dyDescent="0.45">
      <c r="A44" s="5">
        <v>1.5</v>
      </c>
      <c r="B44" s="5" t="s">
        <v>26</v>
      </c>
      <c r="C44" s="5"/>
      <c r="D44" s="5"/>
      <c r="E44" s="37" t="e">
        <f>+#REF!</f>
        <v>#REF!</v>
      </c>
      <c r="F44" s="37" t="e">
        <f>+#REF!</f>
        <v>#REF!</v>
      </c>
      <c r="G44" s="37" t="e">
        <f>+#REF!</f>
        <v>#REF!</v>
      </c>
      <c r="H44" s="37" t="e">
        <f>+#REF!</f>
        <v>#REF!</v>
      </c>
      <c r="I44" s="37" t="e">
        <f>+#REF!</f>
        <v>#REF!</v>
      </c>
      <c r="J44" s="37" t="e">
        <f>+#REF!</f>
        <v>#REF!</v>
      </c>
      <c r="K44" s="37" t="e">
        <f>+#REF!</f>
        <v>#REF!</v>
      </c>
      <c r="L44" s="37" t="e">
        <f>+#REF!</f>
        <v>#REF!</v>
      </c>
      <c r="M44" s="37" t="e">
        <f>+#REF!</f>
        <v>#REF!</v>
      </c>
      <c r="N44" s="37" t="e">
        <f>+#REF!</f>
        <v>#REF!</v>
      </c>
      <c r="O44" s="37" t="e">
        <f>+#REF!</f>
        <v>#REF!</v>
      </c>
      <c r="P44" s="37" t="e">
        <f>+#REF!</f>
        <v>#REF!</v>
      </c>
      <c r="Q44" s="37" t="e">
        <f>+#REF!</f>
        <v>#REF!</v>
      </c>
      <c r="R44" s="37" t="e">
        <f>+#REF!</f>
        <v>#REF!</v>
      </c>
      <c r="S44" s="37" t="e">
        <f>+#REF!</f>
        <v>#REF!</v>
      </c>
      <c r="T44" s="37" t="e">
        <f>+#REF!</f>
        <v>#REF!</v>
      </c>
      <c r="U44" s="37" t="e">
        <f>+#REF!</f>
        <v>#REF!</v>
      </c>
      <c r="V44" s="37" t="e">
        <f>+#REF!</f>
        <v>#REF!</v>
      </c>
      <c r="W44" s="37" t="e">
        <f>+#REF!</f>
        <v>#REF!</v>
      </c>
      <c r="X44" s="37" t="e">
        <f>+#REF!</f>
        <v>#REF!</v>
      </c>
      <c r="Y44" s="37" t="e">
        <f>+#REF!</f>
        <v>#REF!</v>
      </c>
      <c r="Z44" s="37" t="e">
        <f>+#REF!</f>
        <v>#REF!</v>
      </c>
      <c r="AA44" s="37" t="e">
        <f>+#REF!</f>
        <v>#REF!</v>
      </c>
      <c r="AB44" s="37" t="e">
        <f>+#REF!</f>
        <v>#REF!</v>
      </c>
      <c r="AC44" s="37" t="e">
        <f>+#REF!</f>
        <v>#REF!</v>
      </c>
      <c r="AD44" s="37" t="e">
        <f>+#REF!</f>
        <v>#REF!</v>
      </c>
      <c r="AE44" s="37" t="e">
        <f>+#REF!</f>
        <v>#REF!</v>
      </c>
      <c r="AF44" s="37" t="e">
        <f>+#REF!</f>
        <v>#REF!</v>
      </c>
      <c r="AG44" s="37" t="e">
        <f>+#REF!</f>
        <v>#REF!</v>
      </c>
      <c r="AH44" s="37" t="e">
        <f>+#REF!</f>
        <v>#REF!</v>
      </c>
      <c r="AI44" s="37" t="e">
        <f>+#REF!</f>
        <v>#REF!</v>
      </c>
      <c r="AJ44" s="37" t="e">
        <f>+#REF!</f>
        <v>#REF!</v>
      </c>
      <c r="AK44" s="37" t="e">
        <f>+#REF!</f>
        <v>#REF!</v>
      </c>
      <c r="AL44" s="37" t="e">
        <f>+#REF!</f>
        <v>#REF!</v>
      </c>
      <c r="AM44" s="37" t="e">
        <f>+#REF!</f>
        <v>#REF!</v>
      </c>
      <c r="AN44" s="37" t="e">
        <f>+#REF!</f>
        <v>#REF!</v>
      </c>
      <c r="AO44" s="37" t="e">
        <f>+#REF!</f>
        <v>#REF!</v>
      </c>
      <c r="AP44" s="37" t="e">
        <f>+#REF!</f>
        <v>#REF!</v>
      </c>
      <c r="AQ44" s="37" t="e">
        <f>+#REF!</f>
        <v>#REF!</v>
      </c>
      <c r="AR44" s="37" t="e">
        <f>+#REF!</f>
        <v>#REF!</v>
      </c>
      <c r="AS44" s="37" t="e">
        <f>+#REF!</f>
        <v>#REF!</v>
      </c>
      <c r="AT44" s="37" t="e">
        <f>+#REF!</f>
        <v>#REF!</v>
      </c>
      <c r="AU44" s="37" t="e">
        <f>+#REF!</f>
        <v>#REF!</v>
      </c>
      <c r="AV44" s="37" t="e">
        <f>+#REF!</f>
        <v>#REF!</v>
      </c>
      <c r="AW44" s="37" t="e">
        <f>+#REF!</f>
        <v>#REF!</v>
      </c>
      <c r="AX44" s="37" t="e">
        <f>+#REF!</f>
        <v>#REF!</v>
      </c>
      <c r="AY44" s="37" t="e">
        <f>+#REF!</f>
        <v>#REF!</v>
      </c>
      <c r="AZ44" s="37" t="e">
        <f>+#REF!</f>
        <v>#REF!</v>
      </c>
      <c r="BA44" s="37" t="e">
        <f>+#REF!</f>
        <v>#REF!</v>
      </c>
      <c r="BB44" s="37" t="e">
        <f>+#REF!</f>
        <v>#REF!</v>
      </c>
      <c r="BC44" s="37" t="e">
        <f>+#REF!</f>
        <v>#REF!</v>
      </c>
      <c r="BD44" s="37" t="e">
        <f>+#REF!</f>
        <v>#REF!</v>
      </c>
      <c r="BE44" s="37" t="e">
        <f>+#REF!</f>
        <v>#REF!</v>
      </c>
      <c r="BF44" s="37" t="e">
        <f>+#REF!</f>
        <v>#REF!</v>
      </c>
      <c r="BG44" s="37" t="e">
        <f>+#REF!</f>
        <v>#REF!</v>
      </c>
      <c r="BH44" s="37" t="e">
        <f>+#REF!</f>
        <v>#REF!</v>
      </c>
      <c r="BI44" s="37" t="e">
        <f>+#REF!</f>
        <v>#REF!</v>
      </c>
      <c r="BJ44" s="37" t="e">
        <f>+#REF!</f>
        <v>#REF!</v>
      </c>
      <c r="BK44" s="37" t="e">
        <f>+#REF!</f>
        <v>#REF!</v>
      </c>
      <c r="BL44" s="37" t="e">
        <f>+#REF!</f>
        <v>#REF!</v>
      </c>
      <c r="BM44" s="37" t="e">
        <f>+#REF!</f>
        <v>#REF!</v>
      </c>
      <c r="BN44" s="37" t="e">
        <f>+#REF!</f>
        <v>#REF!</v>
      </c>
      <c r="BO44" s="37" t="e">
        <f>+#REF!</f>
        <v>#REF!</v>
      </c>
      <c r="BP44" s="78" t="e">
        <f>+#REF!</f>
        <v>#REF!</v>
      </c>
      <c r="BQ44" s="37"/>
      <c r="BR44" s="37" t="e">
        <f>+#REF!</f>
        <v>#REF!</v>
      </c>
      <c r="BS44" s="37" t="e">
        <f>+#REF!</f>
        <v>#REF!</v>
      </c>
      <c r="BT44" s="37" t="e">
        <f>+#REF!</f>
        <v>#REF!</v>
      </c>
      <c r="BU44" s="37" t="e">
        <f>+#REF!</f>
        <v>#REF!</v>
      </c>
      <c r="BV44" s="37" t="e">
        <f>+#REF!</f>
        <v>#REF!</v>
      </c>
      <c r="BW44" s="37" t="e">
        <f>+#REF!</f>
        <v>#REF!</v>
      </c>
      <c r="BX44" s="37" t="e">
        <f>+#REF!</f>
        <v>#REF!</v>
      </c>
      <c r="BY44" s="37" t="e">
        <f>+#REF!</f>
        <v>#REF!</v>
      </c>
      <c r="BZ44" s="37" t="e">
        <f>+#REF!</f>
        <v>#REF!</v>
      </c>
      <c r="CA44" s="37" t="e">
        <f>+#REF!</f>
        <v>#REF!</v>
      </c>
      <c r="CB44" s="37" t="e">
        <f>+#REF!</f>
        <v>#REF!</v>
      </c>
      <c r="CC44" s="37" t="e">
        <f>+#REF!</f>
        <v>#REF!</v>
      </c>
      <c r="CD44" s="37" t="e">
        <f>+#REF!</f>
        <v>#REF!</v>
      </c>
      <c r="CE44" s="37" t="e">
        <f>+#REF!</f>
        <v>#REF!</v>
      </c>
      <c r="CF44" s="37" t="e">
        <f>+#REF!</f>
        <v>#REF!</v>
      </c>
      <c r="CG44" s="37" t="e">
        <f>+#REF!</f>
        <v>#REF!</v>
      </c>
      <c r="CH44" s="37" t="e">
        <f>+#REF!</f>
        <v>#REF!</v>
      </c>
      <c r="CI44" s="37" t="e">
        <f>+#REF!</f>
        <v>#REF!</v>
      </c>
      <c r="CJ44" s="37" t="e">
        <f>+#REF!</f>
        <v>#REF!</v>
      </c>
      <c r="CK44" s="37" t="e">
        <f>+#REF!</f>
        <v>#REF!</v>
      </c>
      <c r="CL44" s="37" t="e">
        <f>+#REF!</f>
        <v>#REF!</v>
      </c>
      <c r="CM44" s="37" t="e">
        <f>+#REF!</f>
        <v>#REF!</v>
      </c>
      <c r="CN44" s="78" t="e">
        <f>+#REF!</f>
        <v>#REF!</v>
      </c>
      <c r="CO44" s="37" t="e">
        <f>+#REF!</f>
        <v>#REF!</v>
      </c>
      <c r="CP44" s="37" t="e">
        <f>+#REF!</f>
        <v>#REF!</v>
      </c>
      <c r="CQ44" s="37" t="e">
        <f>+#REF!</f>
        <v>#REF!</v>
      </c>
      <c r="CR44" s="37" t="e">
        <f>+#REF!</f>
        <v>#REF!</v>
      </c>
      <c r="CS44" s="37" t="e">
        <f>+#REF!</f>
        <v>#REF!</v>
      </c>
      <c r="CT44" s="37" t="e">
        <f>+#REF!</f>
        <v>#REF!</v>
      </c>
      <c r="CU44" s="78" t="e">
        <f>+#REF!</f>
        <v>#REF!</v>
      </c>
      <c r="CV44" s="18"/>
      <c r="CW44" s="38" t="e">
        <f t="shared" si="9"/>
        <v>#REF!</v>
      </c>
      <c r="CX44" s="38" t="e">
        <f t="shared" si="10"/>
        <v>#REF!</v>
      </c>
      <c r="CY44" s="38" t="e">
        <f t="shared" si="11"/>
        <v>#REF!</v>
      </c>
      <c r="CZ44" s="38" t="e">
        <f t="shared" si="12"/>
        <v>#REF!</v>
      </c>
      <c r="DA44" s="38" t="e">
        <f t="shared" si="13"/>
        <v>#REF!</v>
      </c>
      <c r="DB44" s="38" t="e">
        <f t="shared" si="14"/>
        <v>#REF!</v>
      </c>
      <c r="DC44" s="38" t="e">
        <f t="shared" si="15"/>
        <v>#REF!</v>
      </c>
      <c r="DD44" s="38" t="e">
        <f t="shared" si="16"/>
        <v>#REF!</v>
      </c>
      <c r="DE44" s="38" t="e">
        <f t="shared" si="17"/>
        <v>#REF!</v>
      </c>
      <c r="DF44" s="38" t="e">
        <f t="shared" si="18"/>
        <v>#REF!</v>
      </c>
      <c r="DG44" s="38" t="e">
        <f t="shared" si="19"/>
        <v>#REF!</v>
      </c>
      <c r="DH44" s="38" t="e">
        <f t="shared" si="20"/>
        <v>#REF!</v>
      </c>
      <c r="DI44" s="38" t="e">
        <f t="shared" si="21"/>
        <v>#REF!</v>
      </c>
      <c r="DJ44" s="38" t="e">
        <f t="shared" si="22"/>
        <v>#REF!</v>
      </c>
      <c r="DK44" s="38" t="e">
        <f t="shared" si="23"/>
        <v>#REF!</v>
      </c>
      <c r="DL44" s="38" t="e">
        <f t="shared" si="24"/>
        <v>#REF!</v>
      </c>
      <c r="DM44" s="38" t="e">
        <f t="shared" si="25"/>
        <v>#REF!</v>
      </c>
      <c r="DN44" s="38" t="e">
        <f t="shared" si="26"/>
        <v>#REF!</v>
      </c>
      <c r="DO44" s="38" t="e">
        <f t="shared" si="27"/>
        <v>#REF!</v>
      </c>
      <c r="DP44" s="38" t="e">
        <f t="shared" si="28"/>
        <v>#REF!</v>
      </c>
      <c r="DQ44" s="38" t="e">
        <f t="shared" si="29"/>
        <v>#REF!</v>
      </c>
      <c r="DR44" s="38" t="e">
        <f t="shared" si="30"/>
        <v>#REF!</v>
      </c>
      <c r="DS44" s="38" t="e">
        <f t="shared" si="31"/>
        <v>#REF!</v>
      </c>
      <c r="DT44" s="38" t="e">
        <f t="shared" si="32"/>
        <v>#REF!</v>
      </c>
      <c r="DU44" s="38" t="e">
        <f t="shared" si="33"/>
        <v>#REF!</v>
      </c>
      <c r="DV44" s="38" t="e">
        <f t="shared" si="34"/>
        <v>#REF!</v>
      </c>
      <c r="DW44" s="38" t="e">
        <f t="shared" si="35"/>
        <v>#REF!</v>
      </c>
      <c r="DX44" s="38" t="e">
        <f t="shared" si="36"/>
        <v>#REF!</v>
      </c>
      <c r="DY44" s="38" t="e">
        <f t="shared" si="37"/>
        <v>#REF!</v>
      </c>
      <c r="DZ44" s="38" t="e">
        <f t="shared" si="38"/>
        <v>#REF!</v>
      </c>
      <c r="EA44" s="38" t="e">
        <f t="shared" si="39"/>
        <v>#REF!</v>
      </c>
      <c r="EB44" s="38" t="e">
        <f t="shared" si="40"/>
        <v>#REF!</v>
      </c>
      <c r="EC44" s="38" t="e">
        <f t="shared" si="41"/>
        <v>#REF!</v>
      </c>
      <c r="ED44" s="38" t="e">
        <f t="shared" si="42"/>
        <v>#REF!</v>
      </c>
      <c r="EE44" s="38" t="e">
        <f t="shared" si="43"/>
        <v>#REF!</v>
      </c>
      <c r="EF44" s="38" t="e">
        <f t="shared" si="44"/>
        <v>#REF!</v>
      </c>
      <c r="EG44" s="38" t="e">
        <f t="shared" si="45"/>
        <v>#REF!</v>
      </c>
      <c r="EH44" s="38" t="e">
        <f t="shared" si="46"/>
        <v>#REF!</v>
      </c>
      <c r="EI44" s="38" t="e">
        <f t="shared" si="47"/>
        <v>#REF!</v>
      </c>
      <c r="EJ44" s="38" t="e">
        <f t="shared" si="48"/>
        <v>#REF!</v>
      </c>
      <c r="EK44" s="38" t="e">
        <f t="shared" si="49"/>
        <v>#REF!</v>
      </c>
      <c r="EL44" s="69"/>
      <c r="EM44" s="38" t="e">
        <f t="shared" si="50"/>
        <v>#REF!</v>
      </c>
      <c r="EN44" s="38" t="e">
        <f t="shared" si="51"/>
        <v>#REF!</v>
      </c>
      <c r="EO44" s="38" t="e">
        <f t="shared" si="52"/>
        <v>#REF!</v>
      </c>
      <c r="EP44" s="38" t="e">
        <f t="shared" si="53"/>
        <v>#REF!</v>
      </c>
      <c r="EQ44" s="38" t="e">
        <f t="shared" si="54"/>
        <v>#REF!</v>
      </c>
      <c r="ER44" s="38" t="e">
        <f t="shared" si="55"/>
        <v>#REF!</v>
      </c>
      <c r="ES44" s="38" t="e">
        <f t="shared" si="56"/>
        <v>#REF!</v>
      </c>
      <c r="ET44" s="38" t="e">
        <f t="shared" si="57"/>
        <v>#REF!</v>
      </c>
      <c r="EU44" s="38" t="e">
        <f t="shared" si="58"/>
        <v>#REF!</v>
      </c>
      <c r="EV44" s="38" t="e">
        <f t="shared" si="59"/>
        <v>#REF!</v>
      </c>
      <c r="EW44" s="38" t="e">
        <f t="shared" si="60"/>
        <v>#REF!</v>
      </c>
      <c r="EX44" s="38" t="e">
        <f t="shared" si="61"/>
        <v>#REF!</v>
      </c>
      <c r="EY44" s="38" t="e">
        <f t="shared" si="62"/>
        <v>#REF!</v>
      </c>
      <c r="EZ44" s="38" t="e">
        <f t="shared" si="63"/>
        <v>#REF!</v>
      </c>
      <c r="FA44" s="38" t="e">
        <f t="shared" si="64"/>
        <v>#REF!</v>
      </c>
      <c r="FB44" s="38" t="e">
        <f t="shared" si="65"/>
        <v>#REF!</v>
      </c>
      <c r="FC44" s="38" t="e">
        <f t="shared" si="66"/>
        <v>#REF!</v>
      </c>
      <c r="FD44" s="38" t="e">
        <f t="shared" si="67"/>
        <v>#REF!</v>
      </c>
      <c r="FE44" s="38" t="e">
        <f t="shared" si="68"/>
        <v>#REF!</v>
      </c>
      <c r="FF44" s="38" t="e">
        <f t="shared" si="69"/>
        <v>#REF!</v>
      </c>
      <c r="FG44" s="38" t="e">
        <f t="shared" si="70"/>
        <v>#REF!</v>
      </c>
      <c r="FH44" s="38" t="e">
        <f t="shared" si="71"/>
        <v>#REF!</v>
      </c>
      <c r="FI44" s="38" t="e">
        <f t="shared" si="72"/>
        <v>#REF!</v>
      </c>
      <c r="FJ44" s="38" t="e">
        <f t="shared" ref="FJ44:FP44" si="166">((CO44/BR44)-1)*100</f>
        <v>#REF!</v>
      </c>
      <c r="FK44" s="38" t="e">
        <f t="shared" si="166"/>
        <v>#REF!</v>
      </c>
      <c r="FL44" s="38" t="e">
        <f t="shared" si="166"/>
        <v>#REF!</v>
      </c>
      <c r="FM44" s="38" t="e">
        <f t="shared" si="166"/>
        <v>#REF!</v>
      </c>
      <c r="FN44" s="38" t="e">
        <f t="shared" si="166"/>
        <v>#REF!</v>
      </c>
      <c r="FO44" s="38" t="e">
        <f t="shared" si="166"/>
        <v>#REF!</v>
      </c>
      <c r="FP44" s="38" t="e">
        <f t="shared" si="166"/>
        <v>#REF!</v>
      </c>
      <c r="FQ44" s="25"/>
      <c r="FR44" s="39" t="e">
        <f t="shared" ref="FR44:GW44" si="167">(E44/E$5)*100</f>
        <v>#REF!</v>
      </c>
      <c r="FS44" s="39" t="e">
        <f t="shared" si="167"/>
        <v>#REF!</v>
      </c>
      <c r="FT44" s="39" t="e">
        <f t="shared" si="167"/>
        <v>#REF!</v>
      </c>
      <c r="FU44" s="39" t="e">
        <f t="shared" si="167"/>
        <v>#REF!</v>
      </c>
      <c r="FV44" s="39" t="e">
        <f t="shared" si="167"/>
        <v>#REF!</v>
      </c>
      <c r="FW44" s="39" t="e">
        <f t="shared" si="167"/>
        <v>#REF!</v>
      </c>
      <c r="FX44" s="39" t="e">
        <f t="shared" si="167"/>
        <v>#REF!</v>
      </c>
      <c r="FY44" s="39" t="e">
        <f t="shared" si="167"/>
        <v>#REF!</v>
      </c>
      <c r="FZ44" s="39" t="e">
        <f t="shared" si="167"/>
        <v>#REF!</v>
      </c>
      <c r="GA44" s="39" t="e">
        <f t="shared" si="167"/>
        <v>#REF!</v>
      </c>
      <c r="GB44" s="39" t="e">
        <f t="shared" si="167"/>
        <v>#REF!</v>
      </c>
      <c r="GC44" s="39" t="e">
        <f t="shared" si="167"/>
        <v>#REF!</v>
      </c>
      <c r="GD44" s="39" t="e">
        <f t="shared" si="167"/>
        <v>#REF!</v>
      </c>
      <c r="GE44" s="39" t="e">
        <f t="shared" si="167"/>
        <v>#REF!</v>
      </c>
      <c r="GF44" s="39" t="e">
        <f t="shared" si="167"/>
        <v>#REF!</v>
      </c>
      <c r="GG44" s="39" t="e">
        <f t="shared" si="167"/>
        <v>#REF!</v>
      </c>
      <c r="GH44" s="39" t="e">
        <f t="shared" si="167"/>
        <v>#REF!</v>
      </c>
      <c r="GI44" s="39" t="e">
        <f t="shared" si="167"/>
        <v>#REF!</v>
      </c>
      <c r="GJ44" s="39" t="e">
        <f t="shared" si="167"/>
        <v>#REF!</v>
      </c>
      <c r="GK44" s="39" t="e">
        <f t="shared" si="167"/>
        <v>#REF!</v>
      </c>
      <c r="GL44" s="39" t="e">
        <f t="shared" si="167"/>
        <v>#REF!</v>
      </c>
      <c r="GM44" s="39" t="e">
        <f t="shared" si="167"/>
        <v>#REF!</v>
      </c>
      <c r="GN44" s="39" t="e">
        <f t="shared" si="167"/>
        <v>#REF!</v>
      </c>
      <c r="GO44" s="39" t="e">
        <f t="shared" si="167"/>
        <v>#REF!</v>
      </c>
      <c r="GP44" s="39" t="e">
        <f t="shared" si="167"/>
        <v>#REF!</v>
      </c>
      <c r="GQ44" s="39" t="e">
        <f t="shared" si="167"/>
        <v>#REF!</v>
      </c>
      <c r="GR44" s="39" t="e">
        <f t="shared" si="167"/>
        <v>#REF!</v>
      </c>
      <c r="GS44" s="39" t="e">
        <f t="shared" si="167"/>
        <v>#REF!</v>
      </c>
      <c r="GT44" s="39" t="e">
        <f t="shared" si="167"/>
        <v>#REF!</v>
      </c>
      <c r="GU44" s="39" t="e">
        <f t="shared" si="167"/>
        <v>#REF!</v>
      </c>
      <c r="GV44" s="39" t="e">
        <f t="shared" si="167"/>
        <v>#REF!</v>
      </c>
      <c r="GW44" s="39" t="e">
        <f t="shared" si="167"/>
        <v>#REF!</v>
      </c>
      <c r="GX44" s="39" t="e">
        <f t="shared" ref="GX44:IC44" si="168">(AK44/AK$5)*100</f>
        <v>#REF!</v>
      </c>
      <c r="GY44" s="39" t="e">
        <f t="shared" si="168"/>
        <v>#REF!</v>
      </c>
      <c r="GZ44" s="39" t="e">
        <f t="shared" si="168"/>
        <v>#REF!</v>
      </c>
      <c r="HA44" s="39" t="e">
        <f t="shared" si="168"/>
        <v>#REF!</v>
      </c>
      <c r="HB44" s="39" t="e">
        <f t="shared" si="168"/>
        <v>#REF!</v>
      </c>
      <c r="HC44" s="39" t="e">
        <f t="shared" si="168"/>
        <v>#REF!</v>
      </c>
      <c r="HD44" s="39" t="e">
        <f t="shared" si="168"/>
        <v>#REF!</v>
      </c>
      <c r="HE44" s="39" t="e">
        <f t="shared" si="168"/>
        <v>#REF!</v>
      </c>
      <c r="HF44" s="39" t="e">
        <f t="shared" si="168"/>
        <v>#REF!</v>
      </c>
      <c r="HG44" s="39" t="e">
        <f t="shared" si="168"/>
        <v>#REF!</v>
      </c>
      <c r="HH44" s="39" t="e">
        <f t="shared" si="168"/>
        <v>#REF!</v>
      </c>
      <c r="HI44" s="39" t="e">
        <f t="shared" si="168"/>
        <v>#REF!</v>
      </c>
      <c r="HJ44" s="39" t="e">
        <f t="shared" si="168"/>
        <v>#REF!</v>
      </c>
      <c r="HK44" s="39" t="e">
        <f t="shared" si="168"/>
        <v>#REF!</v>
      </c>
      <c r="HL44" s="39" t="e">
        <f t="shared" si="168"/>
        <v>#REF!</v>
      </c>
      <c r="HM44" s="39" t="e">
        <f t="shared" si="168"/>
        <v>#REF!</v>
      </c>
      <c r="HN44" s="39" t="e">
        <f t="shared" si="168"/>
        <v>#REF!</v>
      </c>
      <c r="HO44" s="39" t="e">
        <f t="shared" si="168"/>
        <v>#REF!</v>
      </c>
      <c r="HP44" s="39" t="e">
        <f t="shared" si="168"/>
        <v>#REF!</v>
      </c>
      <c r="HQ44" s="39" t="e">
        <f t="shared" si="168"/>
        <v>#REF!</v>
      </c>
      <c r="HR44" s="39" t="e">
        <f t="shared" si="168"/>
        <v>#REF!</v>
      </c>
      <c r="HS44" s="39" t="e">
        <f t="shared" si="168"/>
        <v>#REF!</v>
      </c>
      <c r="HT44" s="39" t="e">
        <f t="shared" si="168"/>
        <v>#REF!</v>
      </c>
      <c r="HU44" s="39" t="e">
        <f t="shared" si="168"/>
        <v>#REF!</v>
      </c>
      <c r="HV44" s="39" t="e">
        <f t="shared" si="168"/>
        <v>#REF!</v>
      </c>
      <c r="HW44" s="39" t="e">
        <f t="shared" si="168"/>
        <v>#REF!</v>
      </c>
      <c r="HX44" s="39" t="e">
        <f t="shared" si="168"/>
        <v>#REF!</v>
      </c>
      <c r="HY44" s="39" t="e">
        <f t="shared" si="168"/>
        <v>#REF!</v>
      </c>
      <c r="HZ44" s="39" t="e">
        <f t="shared" si="168"/>
        <v>#REF!</v>
      </c>
      <c r="IA44" s="39" t="e">
        <f t="shared" si="168"/>
        <v>#REF!</v>
      </c>
      <c r="IB44" s="39" t="e">
        <f t="shared" si="168"/>
        <v>#REF!</v>
      </c>
      <c r="IC44" s="39" t="e">
        <f t="shared" si="168"/>
        <v>#REF!</v>
      </c>
      <c r="ID44" s="39" t="e">
        <f t="shared" ref="ID44:JG44" si="169">(BR44/BR$5)*100</f>
        <v>#REF!</v>
      </c>
      <c r="IE44" s="39" t="e">
        <f t="shared" si="169"/>
        <v>#REF!</v>
      </c>
      <c r="IF44" s="39" t="e">
        <f t="shared" si="169"/>
        <v>#REF!</v>
      </c>
      <c r="IG44" s="39" t="e">
        <f t="shared" si="169"/>
        <v>#REF!</v>
      </c>
      <c r="IH44" s="39" t="e">
        <f t="shared" si="169"/>
        <v>#REF!</v>
      </c>
      <c r="II44" s="39" t="e">
        <f t="shared" si="169"/>
        <v>#REF!</v>
      </c>
      <c r="IJ44" s="39" t="e">
        <f t="shared" si="169"/>
        <v>#REF!</v>
      </c>
      <c r="IK44" s="39" t="e">
        <f t="shared" si="169"/>
        <v>#REF!</v>
      </c>
      <c r="IL44" s="39" t="e">
        <f t="shared" si="169"/>
        <v>#REF!</v>
      </c>
      <c r="IM44" s="39" t="e">
        <f t="shared" si="169"/>
        <v>#REF!</v>
      </c>
      <c r="IN44" s="39" t="e">
        <f t="shared" si="169"/>
        <v>#REF!</v>
      </c>
      <c r="IO44" s="39" t="e">
        <f t="shared" si="169"/>
        <v>#REF!</v>
      </c>
      <c r="IP44" s="39" t="e">
        <f t="shared" si="169"/>
        <v>#REF!</v>
      </c>
      <c r="IQ44" s="39" t="e">
        <f t="shared" si="169"/>
        <v>#REF!</v>
      </c>
      <c r="IR44" s="39" t="e">
        <f t="shared" si="169"/>
        <v>#REF!</v>
      </c>
      <c r="IS44" s="39" t="e">
        <f t="shared" si="169"/>
        <v>#REF!</v>
      </c>
      <c r="IT44" s="39" t="e">
        <f t="shared" si="169"/>
        <v>#REF!</v>
      </c>
      <c r="IU44" s="39" t="e">
        <f t="shared" si="169"/>
        <v>#REF!</v>
      </c>
      <c r="IV44" s="39" t="e">
        <f t="shared" si="169"/>
        <v>#REF!</v>
      </c>
      <c r="IW44" s="39" t="e">
        <f t="shared" si="169"/>
        <v>#REF!</v>
      </c>
      <c r="IX44" s="39" t="e">
        <f t="shared" si="169"/>
        <v>#REF!</v>
      </c>
      <c r="IY44" s="39" t="e">
        <f t="shared" si="169"/>
        <v>#REF!</v>
      </c>
      <c r="IZ44" s="39" t="e">
        <f t="shared" si="169"/>
        <v>#REF!</v>
      </c>
      <c r="JA44" s="39" t="e">
        <f t="shared" si="169"/>
        <v>#REF!</v>
      </c>
      <c r="JB44" s="39" t="e">
        <f t="shared" si="169"/>
        <v>#REF!</v>
      </c>
      <c r="JC44" s="39" t="e">
        <f t="shared" si="169"/>
        <v>#REF!</v>
      </c>
      <c r="JD44" s="39" t="e">
        <f t="shared" si="169"/>
        <v>#REF!</v>
      </c>
      <c r="JE44" s="39" t="e">
        <f t="shared" si="169"/>
        <v>#REF!</v>
      </c>
      <c r="JF44" s="39" t="e">
        <f t="shared" si="169"/>
        <v>#REF!</v>
      </c>
      <c r="JG44" s="39" t="e">
        <f t="shared" si="169"/>
        <v>#REF!</v>
      </c>
      <c r="JH44" s="25"/>
      <c r="JI44" s="40" t="e">
        <f>(#REF!/#REF!)*100</f>
        <v>#REF!</v>
      </c>
      <c r="JJ44" s="40" t="e">
        <f>(#REF!/#REF!)*100</f>
        <v>#REF!</v>
      </c>
    </row>
    <row r="45" spans="1:270" ht="16.5" hidden="1" customHeight="1" x14ac:dyDescent="0.45">
      <c r="A45" s="4"/>
      <c r="B45" s="4"/>
      <c r="C45" s="4" t="s">
        <v>21</v>
      </c>
      <c r="D45" s="4"/>
      <c r="E45" s="23" t="e">
        <f>+#REF!</f>
        <v>#REF!</v>
      </c>
      <c r="F45" s="23" t="e">
        <f>+#REF!</f>
        <v>#REF!</v>
      </c>
      <c r="G45" s="23" t="e">
        <f>+#REF!</f>
        <v>#REF!</v>
      </c>
      <c r="H45" s="23" t="e">
        <f>+#REF!</f>
        <v>#REF!</v>
      </c>
      <c r="I45" s="23" t="e">
        <f>+#REF!</f>
        <v>#REF!</v>
      </c>
      <c r="J45" s="23" t="e">
        <f>+#REF!</f>
        <v>#REF!</v>
      </c>
      <c r="K45" s="23" t="e">
        <f>+#REF!</f>
        <v>#REF!</v>
      </c>
      <c r="L45" s="23" t="e">
        <f>+#REF!</f>
        <v>#REF!</v>
      </c>
      <c r="M45" s="23" t="e">
        <f>+#REF!</f>
        <v>#REF!</v>
      </c>
      <c r="N45" s="23" t="e">
        <f>+#REF!</f>
        <v>#REF!</v>
      </c>
      <c r="O45" s="23" t="e">
        <f>+#REF!</f>
        <v>#REF!</v>
      </c>
      <c r="P45" s="23" t="e">
        <f>+#REF!</f>
        <v>#REF!</v>
      </c>
      <c r="Q45" s="23" t="e">
        <f>+#REF!</f>
        <v>#REF!</v>
      </c>
      <c r="R45" s="23" t="e">
        <f>+#REF!</f>
        <v>#REF!</v>
      </c>
      <c r="S45" s="23" t="e">
        <f>+#REF!</f>
        <v>#REF!</v>
      </c>
      <c r="T45" s="23" t="e">
        <f>+#REF!</f>
        <v>#REF!</v>
      </c>
      <c r="U45" s="23" t="e">
        <f>+#REF!</f>
        <v>#REF!</v>
      </c>
      <c r="V45" s="23" t="e">
        <f>+#REF!</f>
        <v>#REF!</v>
      </c>
      <c r="W45" s="23" t="e">
        <f>+#REF!</f>
        <v>#REF!</v>
      </c>
      <c r="X45" s="23" t="e">
        <f>+#REF!</f>
        <v>#REF!</v>
      </c>
      <c r="Y45" s="23" t="e">
        <f>+#REF!</f>
        <v>#REF!</v>
      </c>
      <c r="Z45" s="23" t="e">
        <f>+#REF!</f>
        <v>#REF!</v>
      </c>
      <c r="AA45" s="23" t="e">
        <f>+#REF!</f>
        <v>#REF!</v>
      </c>
      <c r="AB45" s="23" t="e">
        <f>+#REF!</f>
        <v>#REF!</v>
      </c>
      <c r="AC45" s="23" t="e">
        <f>+#REF!</f>
        <v>#REF!</v>
      </c>
      <c r="AD45" s="23" t="e">
        <f>+#REF!</f>
        <v>#REF!</v>
      </c>
      <c r="AE45" s="23" t="e">
        <f>+#REF!</f>
        <v>#REF!</v>
      </c>
      <c r="AF45" s="23" t="e">
        <f>+#REF!</f>
        <v>#REF!</v>
      </c>
      <c r="AG45" s="23" t="e">
        <f>+#REF!</f>
        <v>#REF!</v>
      </c>
      <c r="AH45" s="23" t="e">
        <f>+#REF!</f>
        <v>#REF!</v>
      </c>
      <c r="AI45" s="23" t="e">
        <f>+#REF!</f>
        <v>#REF!</v>
      </c>
      <c r="AJ45" s="23" t="e">
        <f>+#REF!</f>
        <v>#REF!</v>
      </c>
      <c r="AK45" s="23" t="e">
        <f>+#REF!</f>
        <v>#REF!</v>
      </c>
      <c r="AL45" s="23" t="e">
        <f>+#REF!</f>
        <v>#REF!</v>
      </c>
      <c r="AM45" s="23" t="e">
        <f>+#REF!</f>
        <v>#REF!</v>
      </c>
      <c r="AN45" s="23" t="e">
        <f>+#REF!</f>
        <v>#REF!</v>
      </c>
      <c r="AO45" s="23" t="e">
        <f>+#REF!</f>
        <v>#REF!</v>
      </c>
      <c r="AP45" s="23" t="e">
        <f>+#REF!</f>
        <v>#REF!</v>
      </c>
      <c r="AQ45" s="23" t="e">
        <f>+#REF!</f>
        <v>#REF!</v>
      </c>
      <c r="AR45" s="23" t="e">
        <f>+#REF!</f>
        <v>#REF!</v>
      </c>
      <c r="AS45" s="23" t="e">
        <f>+#REF!</f>
        <v>#REF!</v>
      </c>
      <c r="AT45" s="23" t="e">
        <f>+#REF!</f>
        <v>#REF!</v>
      </c>
      <c r="AU45" s="23" t="e">
        <f>+#REF!</f>
        <v>#REF!</v>
      </c>
      <c r="AV45" s="23" t="e">
        <f>+#REF!</f>
        <v>#REF!</v>
      </c>
      <c r="AW45" s="23" t="e">
        <f>+#REF!</f>
        <v>#REF!</v>
      </c>
      <c r="AX45" s="23" t="e">
        <f>+#REF!</f>
        <v>#REF!</v>
      </c>
      <c r="AY45" s="23" t="e">
        <f>+#REF!</f>
        <v>#REF!</v>
      </c>
      <c r="AZ45" s="23" t="e">
        <f>+#REF!</f>
        <v>#REF!</v>
      </c>
      <c r="BA45" s="23" t="e">
        <f>+#REF!</f>
        <v>#REF!</v>
      </c>
      <c r="BB45" s="23" t="e">
        <f>+#REF!</f>
        <v>#REF!</v>
      </c>
      <c r="BC45" s="23" t="e">
        <f>+#REF!</f>
        <v>#REF!</v>
      </c>
      <c r="BD45" s="23" t="e">
        <f>+#REF!</f>
        <v>#REF!</v>
      </c>
      <c r="BE45" s="23" t="e">
        <f>+#REF!</f>
        <v>#REF!</v>
      </c>
      <c r="BF45" s="23" t="e">
        <f>+#REF!</f>
        <v>#REF!</v>
      </c>
      <c r="BG45" s="23" t="e">
        <f>+#REF!</f>
        <v>#REF!</v>
      </c>
      <c r="BH45" s="23" t="e">
        <f>+#REF!</f>
        <v>#REF!</v>
      </c>
      <c r="BI45" s="23" t="e">
        <f>+#REF!</f>
        <v>#REF!</v>
      </c>
      <c r="BJ45" s="23" t="e">
        <f>+#REF!</f>
        <v>#REF!</v>
      </c>
      <c r="BK45" s="23" t="e">
        <f>+#REF!</f>
        <v>#REF!</v>
      </c>
      <c r="BL45" s="23" t="e">
        <f>+#REF!</f>
        <v>#REF!</v>
      </c>
      <c r="BM45" s="23" t="e">
        <f>+#REF!</f>
        <v>#REF!</v>
      </c>
      <c r="BN45" s="23" t="e">
        <f>+#REF!</f>
        <v>#REF!</v>
      </c>
      <c r="BO45" s="23" t="e">
        <f>+#REF!</f>
        <v>#REF!</v>
      </c>
      <c r="BP45" s="71" t="e">
        <f>+#REF!</f>
        <v>#REF!</v>
      </c>
      <c r="BQ45" s="23"/>
      <c r="BR45" s="23" t="e">
        <f>+#REF!</f>
        <v>#REF!</v>
      </c>
      <c r="BS45" s="23" t="e">
        <f>+#REF!</f>
        <v>#REF!</v>
      </c>
      <c r="BT45" s="23" t="e">
        <f>+#REF!</f>
        <v>#REF!</v>
      </c>
      <c r="BU45" s="23" t="e">
        <f>+#REF!</f>
        <v>#REF!</v>
      </c>
      <c r="BV45" s="23" t="e">
        <f>+#REF!</f>
        <v>#REF!</v>
      </c>
      <c r="BW45" s="23" t="e">
        <f>+#REF!</f>
        <v>#REF!</v>
      </c>
      <c r="BX45" s="23" t="e">
        <f>+#REF!</f>
        <v>#REF!</v>
      </c>
      <c r="BY45" s="23" t="e">
        <f>+#REF!</f>
        <v>#REF!</v>
      </c>
      <c r="BZ45" s="23" t="e">
        <f>+#REF!</f>
        <v>#REF!</v>
      </c>
      <c r="CA45" s="23" t="e">
        <f>+#REF!</f>
        <v>#REF!</v>
      </c>
      <c r="CB45" s="23" t="e">
        <f>+#REF!</f>
        <v>#REF!</v>
      </c>
      <c r="CC45" s="23" t="e">
        <f>+#REF!</f>
        <v>#REF!</v>
      </c>
      <c r="CD45" s="23" t="e">
        <f>+#REF!</f>
        <v>#REF!</v>
      </c>
      <c r="CE45" s="23" t="e">
        <f>+#REF!</f>
        <v>#REF!</v>
      </c>
      <c r="CF45" s="23" t="e">
        <f>+#REF!</f>
        <v>#REF!</v>
      </c>
      <c r="CG45" s="23" t="e">
        <f>+#REF!</f>
        <v>#REF!</v>
      </c>
      <c r="CH45" s="23" t="e">
        <f>+#REF!</f>
        <v>#REF!</v>
      </c>
      <c r="CI45" s="23" t="e">
        <f>+#REF!</f>
        <v>#REF!</v>
      </c>
      <c r="CJ45" s="23" t="e">
        <f>+#REF!</f>
        <v>#REF!</v>
      </c>
      <c r="CK45" s="23" t="e">
        <f>+#REF!</f>
        <v>#REF!</v>
      </c>
      <c r="CL45" s="23" t="e">
        <f>+#REF!</f>
        <v>#REF!</v>
      </c>
      <c r="CM45" s="23" t="e">
        <f>+#REF!</f>
        <v>#REF!</v>
      </c>
      <c r="CN45" s="71" t="e">
        <f>+#REF!</f>
        <v>#REF!</v>
      </c>
      <c r="CO45" s="23" t="e">
        <f>+#REF!</f>
        <v>#REF!</v>
      </c>
      <c r="CP45" s="23" t="e">
        <f>+#REF!</f>
        <v>#REF!</v>
      </c>
      <c r="CQ45" s="23" t="e">
        <f>+#REF!</f>
        <v>#REF!</v>
      </c>
      <c r="CR45" s="23" t="e">
        <f>+#REF!</f>
        <v>#REF!</v>
      </c>
      <c r="CS45" s="23" t="e">
        <f>+#REF!</f>
        <v>#REF!</v>
      </c>
      <c r="CT45" s="23" t="e">
        <f>+#REF!</f>
        <v>#REF!</v>
      </c>
      <c r="CU45" s="71" t="e">
        <f>+#REF!</f>
        <v>#REF!</v>
      </c>
      <c r="CV45" s="18"/>
      <c r="CW45" s="32" t="e">
        <f t="shared" si="9"/>
        <v>#REF!</v>
      </c>
      <c r="CX45" s="32" t="e">
        <f t="shared" si="10"/>
        <v>#REF!</v>
      </c>
      <c r="CY45" s="32" t="e">
        <f t="shared" si="11"/>
        <v>#REF!</v>
      </c>
      <c r="CZ45" s="32" t="e">
        <f t="shared" si="12"/>
        <v>#REF!</v>
      </c>
      <c r="DA45" s="32" t="e">
        <f t="shared" si="13"/>
        <v>#REF!</v>
      </c>
      <c r="DB45" s="32" t="e">
        <f t="shared" si="14"/>
        <v>#REF!</v>
      </c>
      <c r="DC45" s="32" t="e">
        <f t="shared" si="15"/>
        <v>#REF!</v>
      </c>
      <c r="DD45" s="32" t="e">
        <f t="shared" si="16"/>
        <v>#REF!</v>
      </c>
      <c r="DE45" s="32" t="e">
        <f t="shared" si="17"/>
        <v>#REF!</v>
      </c>
      <c r="DF45" s="32" t="e">
        <f t="shared" si="18"/>
        <v>#REF!</v>
      </c>
      <c r="DG45" s="32" t="e">
        <f t="shared" si="19"/>
        <v>#REF!</v>
      </c>
      <c r="DH45" s="32" t="e">
        <f t="shared" si="20"/>
        <v>#REF!</v>
      </c>
      <c r="DI45" s="32" t="e">
        <f t="shared" si="21"/>
        <v>#REF!</v>
      </c>
      <c r="DJ45" s="32" t="e">
        <f t="shared" si="22"/>
        <v>#REF!</v>
      </c>
      <c r="DK45" s="32" t="e">
        <f t="shared" si="23"/>
        <v>#REF!</v>
      </c>
      <c r="DL45" s="32" t="e">
        <f t="shared" si="24"/>
        <v>#REF!</v>
      </c>
      <c r="DM45" s="32" t="e">
        <f t="shared" si="25"/>
        <v>#REF!</v>
      </c>
      <c r="DN45" s="32" t="e">
        <f t="shared" si="26"/>
        <v>#REF!</v>
      </c>
      <c r="DO45" s="32" t="e">
        <f t="shared" si="27"/>
        <v>#REF!</v>
      </c>
      <c r="DP45" s="32" t="e">
        <f t="shared" si="28"/>
        <v>#REF!</v>
      </c>
      <c r="DQ45" s="32" t="e">
        <f t="shared" si="29"/>
        <v>#REF!</v>
      </c>
      <c r="DR45" s="32" t="e">
        <f t="shared" si="30"/>
        <v>#REF!</v>
      </c>
      <c r="DS45" s="32" t="e">
        <f t="shared" si="31"/>
        <v>#REF!</v>
      </c>
      <c r="DT45" s="32" t="e">
        <f t="shared" si="32"/>
        <v>#REF!</v>
      </c>
      <c r="DU45" s="32" t="e">
        <f t="shared" si="33"/>
        <v>#REF!</v>
      </c>
      <c r="DV45" s="32" t="e">
        <f t="shared" si="34"/>
        <v>#REF!</v>
      </c>
      <c r="DW45" s="32" t="e">
        <f t="shared" si="35"/>
        <v>#REF!</v>
      </c>
      <c r="DX45" s="32" t="e">
        <f t="shared" si="36"/>
        <v>#REF!</v>
      </c>
      <c r="DY45" s="32" t="e">
        <f t="shared" si="37"/>
        <v>#REF!</v>
      </c>
      <c r="DZ45" s="32" t="e">
        <f t="shared" si="38"/>
        <v>#REF!</v>
      </c>
      <c r="EA45" s="32" t="e">
        <f t="shared" si="39"/>
        <v>#REF!</v>
      </c>
      <c r="EB45" s="32" t="e">
        <f t="shared" si="40"/>
        <v>#REF!</v>
      </c>
      <c r="EC45" s="32" t="e">
        <f t="shared" si="41"/>
        <v>#REF!</v>
      </c>
      <c r="ED45" s="32" t="e">
        <f t="shared" si="42"/>
        <v>#REF!</v>
      </c>
      <c r="EE45" s="32" t="e">
        <f t="shared" si="43"/>
        <v>#REF!</v>
      </c>
      <c r="EF45" s="32" t="e">
        <f t="shared" si="44"/>
        <v>#REF!</v>
      </c>
      <c r="EG45" s="32" t="e">
        <f t="shared" si="45"/>
        <v>#REF!</v>
      </c>
      <c r="EH45" s="32" t="e">
        <f t="shared" si="46"/>
        <v>#REF!</v>
      </c>
      <c r="EI45" s="32" t="e">
        <f t="shared" si="47"/>
        <v>#REF!</v>
      </c>
      <c r="EJ45" s="32" t="e">
        <f t="shared" si="48"/>
        <v>#REF!</v>
      </c>
      <c r="EK45" s="32" t="e">
        <f t="shared" si="49"/>
        <v>#REF!</v>
      </c>
      <c r="EL45" s="69"/>
      <c r="EM45" s="32" t="e">
        <f t="shared" si="50"/>
        <v>#REF!</v>
      </c>
      <c r="EN45" s="32" t="e">
        <f t="shared" si="51"/>
        <v>#REF!</v>
      </c>
      <c r="EO45" s="32" t="e">
        <f t="shared" si="52"/>
        <v>#REF!</v>
      </c>
      <c r="EP45" s="32" t="e">
        <f t="shared" si="53"/>
        <v>#REF!</v>
      </c>
      <c r="EQ45" s="32" t="e">
        <f t="shared" si="54"/>
        <v>#REF!</v>
      </c>
      <c r="ER45" s="32" t="e">
        <f t="shared" si="55"/>
        <v>#REF!</v>
      </c>
      <c r="ES45" s="32" t="e">
        <f t="shared" si="56"/>
        <v>#REF!</v>
      </c>
      <c r="ET45" s="32" t="e">
        <f t="shared" si="57"/>
        <v>#REF!</v>
      </c>
      <c r="EU45" s="32" t="e">
        <f t="shared" si="58"/>
        <v>#REF!</v>
      </c>
      <c r="EV45" s="32" t="e">
        <f t="shared" si="59"/>
        <v>#REF!</v>
      </c>
      <c r="EW45" s="32" t="e">
        <f t="shared" si="60"/>
        <v>#REF!</v>
      </c>
      <c r="EX45" s="32" t="e">
        <f t="shared" si="61"/>
        <v>#REF!</v>
      </c>
      <c r="EY45" s="32" t="e">
        <f t="shared" si="62"/>
        <v>#REF!</v>
      </c>
      <c r="EZ45" s="32" t="e">
        <f t="shared" si="63"/>
        <v>#REF!</v>
      </c>
      <c r="FA45" s="32" t="e">
        <f t="shared" si="64"/>
        <v>#REF!</v>
      </c>
      <c r="FB45" s="32" t="e">
        <f t="shared" si="65"/>
        <v>#REF!</v>
      </c>
      <c r="FC45" s="32" t="e">
        <f t="shared" si="66"/>
        <v>#REF!</v>
      </c>
      <c r="FD45" s="32" t="e">
        <f t="shared" si="67"/>
        <v>#REF!</v>
      </c>
      <c r="FE45" s="32" t="e">
        <f t="shared" si="68"/>
        <v>#REF!</v>
      </c>
      <c r="FF45" s="32" t="e">
        <f t="shared" si="69"/>
        <v>#REF!</v>
      </c>
      <c r="FG45" s="32" t="e">
        <f t="shared" si="70"/>
        <v>#REF!</v>
      </c>
      <c r="FH45" s="32" t="e">
        <f t="shared" si="71"/>
        <v>#REF!</v>
      </c>
      <c r="FI45" s="32" t="e">
        <f t="shared" si="72"/>
        <v>#REF!</v>
      </c>
      <c r="FJ45" s="32" t="e">
        <f t="shared" ref="FJ45:FP46" si="170">((CO45/BS45)-1)*100</f>
        <v>#REF!</v>
      </c>
      <c r="FK45" s="32" t="e">
        <f t="shared" si="170"/>
        <v>#REF!</v>
      </c>
      <c r="FL45" s="32" t="e">
        <f t="shared" si="170"/>
        <v>#REF!</v>
      </c>
      <c r="FM45" s="32" t="e">
        <f t="shared" si="170"/>
        <v>#REF!</v>
      </c>
      <c r="FN45" s="32" t="e">
        <f t="shared" si="170"/>
        <v>#REF!</v>
      </c>
      <c r="FO45" s="32" t="e">
        <f t="shared" si="170"/>
        <v>#REF!</v>
      </c>
      <c r="FP45" s="32" t="e">
        <f t="shared" si="170"/>
        <v>#REF!</v>
      </c>
      <c r="FQ45" s="25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5"/>
      <c r="JI45" s="26"/>
      <c r="JJ45" s="26"/>
    </row>
    <row r="46" spans="1:270" ht="16.5" hidden="1" customHeight="1" x14ac:dyDescent="0.45">
      <c r="A46" s="4"/>
      <c r="B46" s="4"/>
      <c r="C46" s="4" t="s">
        <v>22</v>
      </c>
      <c r="D46" s="4"/>
      <c r="E46" s="23" t="e">
        <f>(E44/E45)*1000000</f>
        <v>#REF!</v>
      </c>
      <c r="F46" s="23" t="e">
        <f>(F44/F45)*1000000</f>
        <v>#REF!</v>
      </c>
      <c r="G46" s="23" t="e">
        <f>(G44/G45)*1000000</f>
        <v>#REF!</v>
      </c>
      <c r="H46" s="23" t="e">
        <f>(H44/H45)*1000000</f>
        <v>#REF!</v>
      </c>
      <c r="I46" s="23" t="e">
        <f>(I44/I45)*1000000</f>
        <v>#REF!</v>
      </c>
      <c r="J46" s="23" t="e">
        <f t="shared" ref="J46:CF46" si="171">(J44/J45)*1000000</f>
        <v>#REF!</v>
      </c>
      <c r="K46" s="23" t="e">
        <f t="shared" si="171"/>
        <v>#REF!</v>
      </c>
      <c r="L46" s="23" t="e">
        <f t="shared" si="171"/>
        <v>#REF!</v>
      </c>
      <c r="M46" s="23" t="e">
        <f t="shared" si="171"/>
        <v>#REF!</v>
      </c>
      <c r="N46" s="23" t="e">
        <f t="shared" si="171"/>
        <v>#REF!</v>
      </c>
      <c r="O46" s="23" t="e">
        <f t="shared" si="171"/>
        <v>#REF!</v>
      </c>
      <c r="P46" s="23" t="e">
        <f t="shared" si="171"/>
        <v>#REF!</v>
      </c>
      <c r="Q46" s="23" t="e">
        <f t="shared" si="171"/>
        <v>#REF!</v>
      </c>
      <c r="R46" s="23" t="e">
        <f t="shared" si="171"/>
        <v>#REF!</v>
      </c>
      <c r="S46" s="23" t="e">
        <f t="shared" si="171"/>
        <v>#REF!</v>
      </c>
      <c r="T46" s="23" t="e">
        <f t="shared" si="171"/>
        <v>#REF!</v>
      </c>
      <c r="U46" s="23" t="e">
        <f t="shared" si="171"/>
        <v>#REF!</v>
      </c>
      <c r="V46" s="23" t="e">
        <f t="shared" si="171"/>
        <v>#REF!</v>
      </c>
      <c r="W46" s="23" t="e">
        <f t="shared" si="171"/>
        <v>#REF!</v>
      </c>
      <c r="X46" s="23" t="e">
        <f t="shared" si="171"/>
        <v>#REF!</v>
      </c>
      <c r="Y46" s="23" t="e">
        <f t="shared" si="171"/>
        <v>#REF!</v>
      </c>
      <c r="Z46" s="23" t="e">
        <f t="shared" si="171"/>
        <v>#REF!</v>
      </c>
      <c r="AA46" s="23" t="e">
        <f t="shared" si="171"/>
        <v>#REF!</v>
      </c>
      <c r="AB46" s="23" t="e">
        <f t="shared" si="171"/>
        <v>#REF!</v>
      </c>
      <c r="AC46" s="23" t="e">
        <f t="shared" si="171"/>
        <v>#REF!</v>
      </c>
      <c r="AD46" s="23" t="e">
        <f t="shared" si="171"/>
        <v>#REF!</v>
      </c>
      <c r="AE46" s="23" t="e">
        <f t="shared" si="171"/>
        <v>#REF!</v>
      </c>
      <c r="AF46" s="23" t="e">
        <f t="shared" si="171"/>
        <v>#REF!</v>
      </c>
      <c r="AG46" s="23" t="e">
        <f t="shared" si="171"/>
        <v>#REF!</v>
      </c>
      <c r="AH46" s="23" t="e">
        <f t="shared" si="171"/>
        <v>#REF!</v>
      </c>
      <c r="AI46" s="23" t="e">
        <f t="shared" si="171"/>
        <v>#REF!</v>
      </c>
      <c r="AJ46" s="23" t="e">
        <f t="shared" si="171"/>
        <v>#REF!</v>
      </c>
      <c r="AK46" s="23" t="e">
        <f t="shared" si="171"/>
        <v>#REF!</v>
      </c>
      <c r="AL46" s="23" t="e">
        <f t="shared" si="171"/>
        <v>#REF!</v>
      </c>
      <c r="AM46" s="23" t="e">
        <f t="shared" si="171"/>
        <v>#REF!</v>
      </c>
      <c r="AN46" s="23" t="e">
        <f t="shared" si="171"/>
        <v>#REF!</v>
      </c>
      <c r="AO46" s="23" t="e">
        <f t="shared" si="171"/>
        <v>#REF!</v>
      </c>
      <c r="AP46" s="23" t="e">
        <f t="shared" si="171"/>
        <v>#REF!</v>
      </c>
      <c r="AQ46" s="23" t="e">
        <f t="shared" si="171"/>
        <v>#REF!</v>
      </c>
      <c r="AR46" s="23" t="e">
        <f t="shared" si="171"/>
        <v>#REF!</v>
      </c>
      <c r="AS46" s="23" t="e">
        <f t="shared" si="171"/>
        <v>#REF!</v>
      </c>
      <c r="AT46" s="23" t="e">
        <f t="shared" si="171"/>
        <v>#REF!</v>
      </c>
      <c r="AU46" s="23" t="e">
        <f t="shared" si="171"/>
        <v>#REF!</v>
      </c>
      <c r="AV46" s="23" t="e">
        <f t="shared" si="171"/>
        <v>#REF!</v>
      </c>
      <c r="AW46" s="23" t="e">
        <f t="shared" si="171"/>
        <v>#REF!</v>
      </c>
      <c r="AX46" s="23" t="e">
        <f t="shared" si="171"/>
        <v>#REF!</v>
      </c>
      <c r="AY46" s="23" t="e">
        <f t="shared" si="171"/>
        <v>#REF!</v>
      </c>
      <c r="AZ46" s="23" t="e">
        <f t="shared" si="171"/>
        <v>#REF!</v>
      </c>
      <c r="BA46" s="23" t="e">
        <f t="shared" si="171"/>
        <v>#REF!</v>
      </c>
      <c r="BB46" s="23" t="e">
        <f t="shared" si="171"/>
        <v>#REF!</v>
      </c>
      <c r="BC46" s="23" t="e">
        <f t="shared" si="171"/>
        <v>#REF!</v>
      </c>
      <c r="BD46" s="23" t="e">
        <f t="shared" si="171"/>
        <v>#REF!</v>
      </c>
      <c r="BE46" s="23" t="e">
        <f t="shared" si="171"/>
        <v>#REF!</v>
      </c>
      <c r="BF46" s="23" t="e">
        <f t="shared" si="171"/>
        <v>#REF!</v>
      </c>
      <c r="BG46" s="23" t="e">
        <f t="shared" si="171"/>
        <v>#REF!</v>
      </c>
      <c r="BH46" s="23" t="e">
        <f t="shared" si="171"/>
        <v>#REF!</v>
      </c>
      <c r="BI46" s="23" t="e">
        <f t="shared" si="171"/>
        <v>#REF!</v>
      </c>
      <c r="BJ46" s="23" t="e">
        <f t="shared" si="171"/>
        <v>#REF!</v>
      </c>
      <c r="BK46" s="23" t="e">
        <f t="shared" si="171"/>
        <v>#REF!</v>
      </c>
      <c r="BL46" s="23" t="e">
        <f t="shared" si="171"/>
        <v>#REF!</v>
      </c>
      <c r="BM46" s="23" t="e">
        <f t="shared" si="171"/>
        <v>#REF!</v>
      </c>
      <c r="BN46" s="23" t="e">
        <f t="shared" si="171"/>
        <v>#REF!</v>
      </c>
      <c r="BO46" s="23" t="e">
        <f t="shared" si="171"/>
        <v>#REF!</v>
      </c>
      <c r="BP46" s="71" t="e">
        <f t="shared" si="171"/>
        <v>#REF!</v>
      </c>
      <c r="BQ46" s="23"/>
      <c r="BR46" s="23" t="e">
        <f t="shared" si="171"/>
        <v>#REF!</v>
      </c>
      <c r="BS46" s="23" t="e">
        <f t="shared" si="171"/>
        <v>#REF!</v>
      </c>
      <c r="BT46" s="23" t="e">
        <f t="shared" si="171"/>
        <v>#REF!</v>
      </c>
      <c r="BU46" s="23" t="e">
        <f t="shared" si="171"/>
        <v>#REF!</v>
      </c>
      <c r="BV46" s="23" t="e">
        <f t="shared" si="171"/>
        <v>#REF!</v>
      </c>
      <c r="BW46" s="23" t="e">
        <f t="shared" si="171"/>
        <v>#REF!</v>
      </c>
      <c r="BX46" s="23" t="e">
        <f t="shared" si="171"/>
        <v>#REF!</v>
      </c>
      <c r="BY46" s="23" t="e">
        <f t="shared" si="171"/>
        <v>#REF!</v>
      </c>
      <c r="BZ46" s="23" t="e">
        <f t="shared" si="171"/>
        <v>#REF!</v>
      </c>
      <c r="CA46" s="23" t="e">
        <f t="shared" si="171"/>
        <v>#REF!</v>
      </c>
      <c r="CB46" s="23" t="e">
        <f t="shared" si="171"/>
        <v>#REF!</v>
      </c>
      <c r="CC46" s="23" t="e">
        <f t="shared" si="171"/>
        <v>#REF!</v>
      </c>
      <c r="CD46" s="23" t="e">
        <f t="shared" si="171"/>
        <v>#REF!</v>
      </c>
      <c r="CE46" s="23" t="e">
        <f t="shared" si="171"/>
        <v>#REF!</v>
      </c>
      <c r="CF46" s="23" t="e">
        <f t="shared" si="171"/>
        <v>#REF!</v>
      </c>
      <c r="CG46" s="23" t="e">
        <f t="shared" ref="CG46:CU46" si="172">(CG44/CG45)*1000000</f>
        <v>#REF!</v>
      </c>
      <c r="CH46" s="23" t="e">
        <f t="shared" si="172"/>
        <v>#REF!</v>
      </c>
      <c r="CI46" s="23" t="e">
        <f t="shared" si="172"/>
        <v>#REF!</v>
      </c>
      <c r="CJ46" s="23" t="e">
        <f t="shared" si="172"/>
        <v>#REF!</v>
      </c>
      <c r="CK46" s="23" t="e">
        <f t="shared" si="172"/>
        <v>#REF!</v>
      </c>
      <c r="CL46" s="23" t="e">
        <f t="shared" si="172"/>
        <v>#REF!</v>
      </c>
      <c r="CM46" s="23" t="e">
        <f t="shared" si="172"/>
        <v>#REF!</v>
      </c>
      <c r="CN46" s="71" t="e">
        <f t="shared" si="172"/>
        <v>#REF!</v>
      </c>
      <c r="CO46" s="23" t="e">
        <f t="shared" si="172"/>
        <v>#REF!</v>
      </c>
      <c r="CP46" s="23" t="e">
        <f t="shared" si="172"/>
        <v>#REF!</v>
      </c>
      <c r="CQ46" s="23" t="e">
        <f t="shared" si="172"/>
        <v>#REF!</v>
      </c>
      <c r="CR46" s="23" t="e">
        <f t="shared" si="172"/>
        <v>#REF!</v>
      </c>
      <c r="CS46" s="23" t="e">
        <f t="shared" si="172"/>
        <v>#REF!</v>
      </c>
      <c r="CT46" s="23" t="e">
        <f t="shared" si="172"/>
        <v>#REF!</v>
      </c>
      <c r="CU46" s="71" t="e">
        <f t="shared" si="172"/>
        <v>#REF!</v>
      </c>
      <c r="CV46" s="18"/>
      <c r="CW46" s="32" t="e">
        <f t="shared" si="9"/>
        <v>#REF!</v>
      </c>
      <c r="CX46" s="32" t="e">
        <f t="shared" si="10"/>
        <v>#REF!</v>
      </c>
      <c r="CY46" s="32" t="e">
        <f t="shared" si="11"/>
        <v>#REF!</v>
      </c>
      <c r="CZ46" s="32" t="e">
        <f t="shared" si="12"/>
        <v>#REF!</v>
      </c>
      <c r="DA46" s="32" t="e">
        <f t="shared" si="13"/>
        <v>#REF!</v>
      </c>
      <c r="DB46" s="32" t="e">
        <f t="shared" si="14"/>
        <v>#REF!</v>
      </c>
      <c r="DC46" s="32" t="e">
        <f t="shared" si="15"/>
        <v>#REF!</v>
      </c>
      <c r="DD46" s="32" t="e">
        <f t="shared" si="16"/>
        <v>#REF!</v>
      </c>
      <c r="DE46" s="32" t="e">
        <f t="shared" si="17"/>
        <v>#REF!</v>
      </c>
      <c r="DF46" s="32" t="e">
        <f t="shared" si="18"/>
        <v>#REF!</v>
      </c>
      <c r="DG46" s="32" t="e">
        <f t="shared" si="19"/>
        <v>#REF!</v>
      </c>
      <c r="DH46" s="32" t="e">
        <f t="shared" si="20"/>
        <v>#REF!</v>
      </c>
      <c r="DI46" s="32" t="e">
        <f t="shared" si="21"/>
        <v>#REF!</v>
      </c>
      <c r="DJ46" s="32" t="e">
        <f t="shared" si="22"/>
        <v>#REF!</v>
      </c>
      <c r="DK46" s="32" t="e">
        <f t="shared" si="23"/>
        <v>#REF!</v>
      </c>
      <c r="DL46" s="32" t="e">
        <f t="shared" si="24"/>
        <v>#REF!</v>
      </c>
      <c r="DM46" s="32" t="e">
        <f t="shared" si="25"/>
        <v>#REF!</v>
      </c>
      <c r="DN46" s="32" t="e">
        <f t="shared" si="26"/>
        <v>#REF!</v>
      </c>
      <c r="DO46" s="32" t="e">
        <f t="shared" si="27"/>
        <v>#REF!</v>
      </c>
      <c r="DP46" s="32" t="e">
        <f t="shared" si="28"/>
        <v>#REF!</v>
      </c>
      <c r="DQ46" s="32" t="e">
        <f t="shared" si="29"/>
        <v>#REF!</v>
      </c>
      <c r="DR46" s="32" t="e">
        <f t="shared" si="30"/>
        <v>#REF!</v>
      </c>
      <c r="DS46" s="32" t="e">
        <f t="shared" si="31"/>
        <v>#REF!</v>
      </c>
      <c r="DT46" s="32" t="e">
        <f t="shared" si="32"/>
        <v>#REF!</v>
      </c>
      <c r="DU46" s="32" t="e">
        <f t="shared" si="33"/>
        <v>#REF!</v>
      </c>
      <c r="DV46" s="32" t="e">
        <f t="shared" si="34"/>
        <v>#REF!</v>
      </c>
      <c r="DW46" s="32" t="e">
        <f t="shared" si="35"/>
        <v>#REF!</v>
      </c>
      <c r="DX46" s="32" t="e">
        <f t="shared" si="36"/>
        <v>#REF!</v>
      </c>
      <c r="DY46" s="32" t="e">
        <f t="shared" si="37"/>
        <v>#REF!</v>
      </c>
      <c r="DZ46" s="32" t="e">
        <f t="shared" si="38"/>
        <v>#REF!</v>
      </c>
      <c r="EA46" s="32" t="e">
        <f t="shared" si="39"/>
        <v>#REF!</v>
      </c>
      <c r="EB46" s="32" t="e">
        <f t="shared" si="40"/>
        <v>#REF!</v>
      </c>
      <c r="EC46" s="32" t="e">
        <f t="shared" si="41"/>
        <v>#REF!</v>
      </c>
      <c r="ED46" s="32" t="e">
        <f t="shared" si="42"/>
        <v>#REF!</v>
      </c>
      <c r="EE46" s="32" t="e">
        <f t="shared" si="43"/>
        <v>#REF!</v>
      </c>
      <c r="EF46" s="32" t="e">
        <f t="shared" si="44"/>
        <v>#REF!</v>
      </c>
      <c r="EG46" s="32" t="e">
        <f t="shared" si="45"/>
        <v>#REF!</v>
      </c>
      <c r="EH46" s="32" t="e">
        <f t="shared" si="46"/>
        <v>#REF!</v>
      </c>
      <c r="EI46" s="32" t="e">
        <f t="shared" si="47"/>
        <v>#REF!</v>
      </c>
      <c r="EJ46" s="32" t="e">
        <f t="shared" si="48"/>
        <v>#REF!</v>
      </c>
      <c r="EK46" s="32" t="e">
        <f t="shared" si="49"/>
        <v>#REF!</v>
      </c>
      <c r="EL46" s="69"/>
      <c r="EM46" s="32" t="e">
        <f t="shared" si="50"/>
        <v>#REF!</v>
      </c>
      <c r="EN46" s="32" t="e">
        <f t="shared" si="51"/>
        <v>#REF!</v>
      </c>
      <c r="EO46" s="32" t="e">
        <f t="shared" si="52"/>
        <v>#REF!</v>
      </c>
      <c r="EP46" s="32" t="e">
        <f t="shared" si="53"/>
        <v>#REF!</v>
      </c>
      <c r="EQ46" s="32" t="e">
        <f t="shared" si="54"/>
        <v>#REF!</v>
      </c>
      <c r="ER46" s="32" t="e">
        <f t="shared" si="55"/>
        <v>#REF!</v>
      </c>
      <c r="ES46" s="32" t="e">
        <f t="shared" si="56"/>
        <v>#REF!</v>
      </c>
      <c r="ET46" s="32" t="e">
        <f t="shared" si="57"/>
        <v>#REF!</v>
      </c>
      <c r="EU46" s="32" t="e">
        <f t="shared" si="58"/>
        <v>#REF!</v>
      </c>
      <c r="EV46" s="32" t="e">
        <f t="shared" si="59"/>
        <v>#REF!</v>
      </c>
      <c r="EW46" s="32" t="e">
        <f t="shared" si="60"/>
        <v>#REF!</v>
      </c>
      <c r="EX46" s="32" t="e">
        <f t="shared" si="61"/>
        <v>#REF!</v>
      </c>
      <c r="EY46" s="32" t="e">
        <f t="shared" si="62"/>
        <v>#REF!</v>
      </c>
      <c r="EZ46" s="32" t="e">
        <f t="shared" si="63"/>
        <v>#REF!</v>
      </c>
      <c r="FA46" s="32" t="e">
        <f t="shared" si="64"/>
        <v>#REF!</v>
      </c>
      <c r="FB46" s="32" t="e">
        <f t="shared" si="65"/>
        <v>#REF!</v>
      </c>
      <c r="FC46" s="32" t="e">
        <f t="shared" si="66"/>
        <v>#REF!</v>
      </c>
      <c r="FD46" s="32" t="e">
        <f t="shared" si="67"/>
        <v>#REF!</v>
      </c>
      <c r="FE46" s="32" t="e">
        <f t="shared" si="68"/>
        <v>#REF!</v>
      </c>
      <c r="FF46" s="32" t="e">
        <f t="shared" si="69"/>
        <v>#REF!</v>
      </c>
      <c r="FG46" s="32" t="e">
        <f t="shared" si="70"/>
        <v>#REF!</v>
      </c>
      <c r="FH46" s="32" t="e">
        <f t="shared" si="71"/>
        <v>#REF!</v>
      </c>
      <c r="FI46" s="32" t="e">
        <f t="shared" si="72"/>
        <v>#REF!</v>
      </c>
      <c r="FJ46" s="32" t="e">
        <f t="shared" si="170"/>
        <v>#REF!</v>
      </c>
      <c r="FK46" s="32" t="e">
        <f t="shared" si="170"/>
        <v>#REF!</v>
      </c>
      <c r="FL46" s="32" t="e">
        <f t="shared" si="170"/>
        <v>#REF!</v>
      </c>
      <c r="FM46" s="32" t="e">
        <f t="shared" si="170"/>
        <v>#REF!</v>
      </c>
      <c r="FN46" s="32" t="e">
        <f t="shared" si="170"/>
        <v>#REF!</v>
      </c>
      <c r="FO46" s="32" t="e">
        <f t="shared" si="170"/>
        <v>#REF!</v>
      </c>
      <c r="FP46" s="32" t="e">
        <f t="shared" si="170"/>
        <v>#REF!</v>
      </c>
      <c r="FQ46" s="25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  <c r="IW46" s="24"/>
      <c r="IX46" s="24"/>
      <c r="IY46" s="24"/>
      <c r="IZ46" s="24"/>
      <c r="JA46" s="24"/>
      <c r="JB46" s="24"/>
      <c r="JC46" s="24"/>
      <c r="JD46" s="24"/>
      <c r="JE46" s="24"/>
      <c r="JF46" s="24"/>
      <c r="JG46" s="24"/>
      <c r="JH46" s="25"/>
      <c r="JI46" s="26"/>
      <c r="JJ46" s="26"/>
    </row>
    <row r="47" spans="1:270" ht="3.75" customHeight="1" x14ac:dyDescent="0.45">
      <c r="A47" s="4"/>
      <c r="B47" s="4"/>
      <c r="C47" s="4"/>
      <c r="D47" s="4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71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71"/>
      <c r="CO47" s="23"/>
      <c r="CP47" s="23"/>
      <c r="CQ47" s="23"/>
      <c r="CR47" s="23"/>
      <c r="CS47" s="23"/>
      <c r="CT47" s="23"/>
      <c r="CU47" s="71"/>
      <c r="CV47" s="18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65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5"/>
      <c r="FR47" s="24"/>
      <c r="FS47" s="24"/>
      <c r="FT47" s="24"/>
      <c r="FU47" s="24" t="e">
        <f t="shared" ref="FU47:GD49" si="173">(H47/H$5)*100</f>
        <v>#REF!</v>
      </c>
      <c r="FV47" s="24" t="e">
        <f t="shared" si="173"/>
        <v>#REF!</v>
      </c>
      <c r="FW47" s="24" t="e">
        <f t="shared" si="173"/>
        <v>#REF!</v>
      </c>
      <c r="FX47" s="24" t="e">
        <f t="shared" si="173"/>
        <v>#REF!</v>
      </c>
      <c r="FY47" s="24" t="e">
        <f t="shared" si="173"/>
        <v>#REF!</v>
      </c>
      <c r="FZ47" s="24" t="e">
        <f t="shared" si="173"/>
        <v>#REF!</v>
      </c>
      <c r="GA47" s="24" t="e">
        <f t="shared" si="173"/>
        <v>#REF!</v>
      </c>
      <c r="GB47" s="24" t="e">
        <f t="shared" si="173"/>
        <v>#REF!</v>
      </c>
      <c r="GC47" s="24" t="e">
        <f t="shared" si="173"/>
        <v>#REF!</v>
      </c>
      <c r="GD47" s="24" t="e">
        <f t="shared" si="173"/>
        <v>#REF!</v>
      </c>
      <c r="GE47" s="24" t="e">
        <f t="shared" ref="GE47:GN49" si="174">(R47/R$5)*100</f>
        <v>#REF!</v>
      </c>
      <c r="GF47" s="24" t="e">
        <f t="shared" si="174"/>
        <v>#REF!</v>
      </c>
      <c r="GG47" s="24" t="e">
        <f t="shared" si="174"/>
        <v>#REF!</v>
      </c>
      <c r="GH47" s="24" t="e">
        <f t="shared" si="174"/>
        <v>#REF!</v>
      </c>
      <c r="GI47" s="24" t="e">
        <f t="shared" si="174"/>
        <v>#REF!</v>
      </c>
      <c r="GJ47" s="24" t="e">
        <f t="shared" si="174"/>
        <v>#REF!</v>
      </c>
      <c r="GK47" s="24" t="e">
        <f t="shared" si="174"/>
        <v>#REF!</v>
      </c>
      <c r="GL47" s="24" t="e">
        <f t="shared" si="174"/>
        <v>#REF!</v>
      </c>
      <c r="GM47" s="24" t="e">
        <f t="shared" si="174"/>
        <v>#REF!</v>
      </c>
      <c r="GN47" s="24" t="e">
        <f t="shared" si="174"/>
        <v>#REF!</v>
      </c>
      <c r="GO47" s="24" t="e">
        <f t="shared" ref="GO47:GX49" si="175">(AB47/AB$5)*100</f>
        <v>#REF!</v>
      </c>
      <c r="GP47" s="24" t="e">
        <f t="shared" si="175"/>
        <v>#REF!</v>
      </c>
      <c r="GQ47" s="24" t="e">
        <f t="shared" si="175"/>
        <v>#REF!</v>
      </c>
      <c r="GR47" s="24" t="e">
        <f t="shared" si="175"/>
        <v>#REF!</v>
      </c>
      <c r="GS47" s="24" t="e">
        <f t="shared" si="175"/>
        <v>#REF!</v>
      </c>
      <c r="GT47" s="24" t="e">
        <f t="shared" si="175"/>
        <v>#REF!</v>
      </c>
      <c r="GU47" s="24" t="e">
        <f t="shared" si="175"/>
        <v>#REF!</v>
      </c>
      <c r="GV47" s="24" t="e">
        <f t="shared" si="175"/>
        <v>#REF!</v>
      </c>
      <c r="GW47" s="24" t="e">
        <f t="shared" si="175"/>
        <v>#REF!</v>
      </c>
      <c r="GX47" s="24" t="e">
        <f t="shared" si="175"/>
        <v>#REF!</v>
      </c>
      <c r="GY47" s="24" t="e">
        <f t="shared" ref="GY47:HH49" si="176">(AL47/AL$5)*100</f>
        <v>#REF!</v>
      </c>
      <c r="GZ47" s="24" t="e">
        <f t="shared" si="176"/>
        <v>#REF!</v>
      </c>
      <c r="HA47" s="24" t="e">
        <f t="shared" si="176"/>
        <v>#REF!</v>
      </c>
      <c r="HB47" s="24" t="e">
        <f t="shared" si="176"/>
        <v>#REF!</v>
      </c>
      <c r="HC47" s="24" t="e">
        <f t="shared" si="176"/>
        <v>#REF!</v>
      </c>
      <c r="HD47" s="24" t="e">
        <f t="shared" si="176"/>
        <v>#REF!</v>
      </c>
      <c r="HE47" s="24" t="e">
        <f t="shared" si="176"/>
        <v>#REF!</v>
      </c>
      <c r="HF47" s="24" t="e">
        <f t="shared" si="176"/>
        <v>#REF!</v>
      </c>
      <c r="HG47" s="24" t="e">
        <f t="shared" si="176"/>
        <v>#REF!</v>
      </c>
      <c r="HH47" s="24" t="e">
        <f t="shared" si="176"/>
        <v>#REF!</v>
      </c>
      <c r="HI47" s="24" t="e">
        <f t="shared" ref="HI47:HR49" si="177">(AV47/AV$5)*100</f>
        <v>#REF!</v>
      </c>
      <c r="HJ47" s="24" t="e">
        <f t="shared" si="177"/>
        <v>#REF!</v>
      </c>
      <c r="HK47" s="24" t="e">
        <f t="shared" si="177"/>
        <v>#REF!</v>
      </c>
      <c r="HL47" s="24" t="e">
        <f t="shared" si="177"/>
        <v>#REF!</v>
      </c>
      <c r="HM47" s="24" t="e">
        <f t="shared" si="177"/>
        <v>#REF!</v>
      </c>
      <c r="HN47" s="24" t="e">
        <f t="shared" si="177"/>
        <v>#REF!</v>
      </c>
      <c r="HO47" s="24" t="e">
        <f t="shared" si="177"/>
        <v>#REF!</v>
      </c>
      <c r="HP47" s="24" t="e">
        <f t="shared" si="177"/>
        <v>#REF!</v>
      </c>
      <c r="HQ47" s="24" t="e">
        <f t="shared" si="177"/>
        <v>#REF!</v>
      </c>
      <c r="HR47" s="24" t="e">
        <f t="shared" si="177"/>
        <v>#REF!</v>
      </c>
      <c r="HS47" s="24" t="e">
        <f t="shared" ref="HS47:IB49" si="178">(BF47/BF$5)*100</f>
        <v>#REF!</v>
      </c>
      <c r="HT47" s="24" t="e">
        <f t="shared" si="178"/>
        <v>#REF!</v>
      </c>
      <c r="HU47" s="24" t="e">
        <f t="shared" si="178"/>
        <v>#REF!</v>
      </c>
      <c r="HV47" s="24" t="e">
        <f t="shared" si="178"/>
        <v>#REF!</v>
      </c>
      <c r="HW47" s="24" t="e">
        <f t="shared" si="178"/>
        <v>#REF!</v>
      </c>
      <c r="HX47" s="24" t="e">
        <f t="shared" si="178"/>
        <v>#REF!</v>
      </c>
      <c r="HY47" s="24" t="e">
        <f t="shared" si="178"/>
        <v>#REF!</v>
      </c>
      <c r="HZ47" s="24" t="e">
        <f t="shared" si="178"/>
        <v>#REF!</v>
      </c>
      <c r="IA47" s="24" t="e">
        <f t="shared" si="178"/>
        <v>#REF!</v>
      </c>
      <c r="IB47" s="24" t="e">
        <f t="shared" si="178"/>
        <v>#REF!</v>
      </c>
      <c r="IC47" s="24" t="e">
        <f>(BP47/BP$5)*100</f>
        <v>#REF!</v>
      </c>
      <c r="ID47" s="24" t="e">
        <f t="shared" ref="ID47:IM49" si="179">(BR47/BR$5)*100</f>
        <v>#REF!</v>
      </c>
      <c r="IE47" s="24" t="e">
        <f t="shared" si="179"/>
        <v>#REF!</v>
      </c>
      <c r="IF47" s="24" t="e">
        <f t="shared" si="179"/>
        <v>#REF!</v>
      </c>
      <c r="IG47" s="24" t="e">
        <f t="shared" si="179"/>
        <v>#REF!</v>
      </c>
      <c r="IH47" s="24" t="e">
        <f t="shared" si="179"/>
        <v>#REF!</v>
      </c>
      <c r="II47" s="24" t="e">
        <f t="shared" si="179"/>
        <v>#REF!</v>
      </c>
      <c r="IJ47" s="24" t="e">
        <f t="shared" si="179"/>
        <v>#REF!</v>
      </c>
      <c r="IK47" s="24" t="e">
        <f t="shared" si="179"/>
        <v>#REF!</v>
      </c>
      <c r="IL47" s="24" t="e">
        <f t="shared" si="179"/>
        <v>#REF!</v>
      </c>
      <c r="IM47" s="24" t="e">
        <f t="shared" si="179"/>
        <v>#REF!</v>
      </c>
      <c r="IN47" s="24" t="e">
        <f t="shared" ref="IN47:IW49" si="180">(CB47/CB$5)*100</f>
        <v>#REF!</v>
      </c>
      <c r="IO47" s="24" t="e">
        <f t="shared" si="180"/>
        <v>#REF!</v>
      </c>
      <c r="IP47" s="24" t="e">
        <f t="shared" si="180"/>
        <v>#REF!</v>
      </c>
      <c r="IQ47" s="24" t="e">
        <f t="shared" si="180"/>
        <v>#REF!</v>
      </c>
      <c r="IR47" s="24" t="e">
        <f t="shared" si="180"/>
        <v>#REF!</v>
      </c>
      <c r="IS47" s="24" t="e">
        <f t="shared" si="180"/>
        <v>#REF!</v>
      </c>
      <c r="IT47" s="24" t="e">
        <f t="shared" si="180"/>
        <v>#REF!</v>
      </c>
      <c r="IU47" s="24" t="e">
        <f t="shared" si="180"/>
        <v>#REF!</v>
      </c>
      <c r="IV47" s="24" t="e">
        <f t="shared" si="180"/>
        <v>#REF!</v>
      </c>
      <c r="IW47" s="24" t="e">
        <f t="shared" si="180"/>
        <v>#REF!</v>
      </c>
      <c r="IX47" s="24" t="e">
        <f t="shared" ref="IX47:JG49" si="181">(CL47/CL$5)*100</f>
        <v>#REF!</v>
      </c>
      <c r="IY47" s="24" t="e">
        <f t="shared" si="181"/>
        <v>#REF!</v>
      </c>
      <c r="IZ47" s="24" t="e">
        <f t="shared" si="181"/>
        <v>#REF!</v>
      </c>
      <c r="JA47" s="24" t="e">
        <f t="shared" si="181"/>
        <v>#REF!</v>
      </c>
      <c r="JB47" s="24" t="e">
        <f t="shared" si="181"/>
        <v>#REF!</v>
      </c>
      <c r="JC47" s="24" t="e">
        <f t="shared" si="181"/>
        <v>#REF!</v>
      </c>
      <c r="JD47" s="24" t="e">
        <f t="shared" si="181"/>
        <v>#REF!</v>
      </c>
      <c r="JE47" s="24" t="e">
        <f t="shared" si="181"/>
        <v>#REF!</v>
      </c>
      <c r="JF47" s="24" t="e">
        <f t="shared" si="181"/>
        <v>#REF!</v>
      </c>
      <c r="JG47" s="24" t="e">
        <f t="shared" si="181"/>
        <v>#REF!</v>
      </c>
      <c r="JH47" s="25"/>
      <c r="JI47" s="26"/>
      <c r="JJ47" s="26"/>
    </row>
    <row r="48" spans="1:270" ht="16.5" customHeight="1" x14ac:dyDescent="0.45">
      <c r="A48" s="60">
        <v>2</v>
      </c>
      <c r="B48" s="61" t="s">
        <v>27</v>
      </c>
      <c r="C48" s="55"/>
      <c r="D48" s="62"/>
      <c r="E48" s="62" t="e">
        <f>+E49+E53+E58+E61+E64+E65+E66+E69+E70+E71+E72+E73+E74+E75+E76+E77+E78+E79+E80</f>
        <v>#REF!</v>
      </c>
      <c r="F48" s="62" t="e">
        <f>+F49+F53+F58+F61+F64+F65+F66+F69+F70+F71+F72+F73+F74+F75+F76+F77+F78+F79+F80</f>
        <v>#REF!</v>
      </c>
      <c r="G48" s="62" t="e">
        <f>+G49+G53+G58+G61+G64+G65+G66+G69+G70+G71+G72+G73+G74+G75+G76+G77+G78+G79+G80</f>
        <v>#REF!</v>
      </c>
      <c r="H48" s="62" t="e">
        <f>+H49+H53+H58+H61+H64+H65+H66+H69+H70+H71+H72+H73+H74+H75+H76+H77+H78+H79+H80</f>
        <v>#REF!</v>
      </c>
      <c r="I48" s="62" t="e">
        <f t="shared" ref="I48:AO48" si="182">+I49+I53+I58+I61+I64+I65+I66+I69+I70+I71+I72+I73+I74+I75+I76+I77+I78+I79+I80</f>
        <v>#REF!</v>
      </c>
      <c r="J48" s="62" t="e">
        <f t="shared" si="182"/>
        <v>#REF!</v>
      </c>
      <c r="K48" s="62" t="e">
        <f t="shared" si="182"/>
        <v>#REF!</v>
      </c>
      <c r="L48" s="62" t="e">
        <f t="shared" si="182"/>
        <v>#REF!</v>
      </c>
      <c r="M48" s="62" t="e">
        <f t="shared" si="182"/>
        <v>#REF!</v>
      </c>
      <c r="N48" s="62" t="e">
        <f t="shared" si="182"/>
        <v>#REF!</v>
      </c>
      <c r="O48" s="62" t="e">
        <f t="shared" si="182"/>
        <v>#REF!</v>
      </c>
      <c r="P48" s="62" t="e">
        <f t="shared" si="182"/>
        <v>#REF!</v>
      </c>
      <c r="Q48" s="62" t="e">
        <f t="shared" si="182"/>
        <v>#REF!</v>
      </c>
      <c r="R48" s="62" t="e">
        <f t="shared" si="182"/>
        <v>#REF!</v>
      </c>
      <c r="S48" s="62" t="e">
        <f t="shared" si="182"/>
        <v>#REF!</v>
      </c>
      <c r="T48" s="62" t="e">
        <f t="shared" si="182"/>
        <v>#REF!</v>
      </c>
      <c r="U48" s="62" t="e">
        <f t="shared" si="182"/>
        <v>#REF!</v>
      </c>
      <c r="V48" s="62" t="e">
        <f t="shared" si="182"/>
        <v>#REF!</v>
      </c>
      <c r="W48" s="62" t="e">
        <f t="shared" si="182"/>
        <v>#REF!</v>
      </c>
      <c r="X48" s="62" t="e">
        <f t="shared" si="182"/>
        <v>#REF!</v>
      </c>
      <c r="Y48" s="62" t="e">
        <f t="shared" si="182"/>
        <v>#REF!</v>
      </c>
      <c r="Z48" s="62" t="e">
        <f t="shared" si="182"/>
        <v>#REF!</v>
      </c>
      <c r="AA48" s="62" t="e">
        <f t="shared" si="182"/>
        <v>#REF!</v>
      </c>
      <c r="AB48" s="62" t="e">
        <f t="shared" si="182"/>
        <v>#REF!</v>
      </c>
      <c r="AC48" s="62" t="e">
        <f t="shared" si="182"/>
        <v>#REF!</v>
      </c>
      <c r="AD48" s="62" t="e">
        <f t="shared" si="182"/>
        <v>#REF!</v>
      </c>
      <c r="AE48" s="62" t="e">
        <f t="shared" si="182"/>
        <v>#REF!</v>
      </c>
      <c r="AF48" s="62" t="e">
        <f t="shared" si="182"/>
        <v>#REF!</v>
      </c>
      <c r="AG48" s="62" t="e">
        <f t="shared" si="182"/>
        <v>#REF!</v>
      </c>
      <c r="AH48" s="62" t="e">
        <f t="shared" si="182"/>
        <v>#REF!</v>
      </c>
      <c r="AI48" s="62" t="e">
        <f t="shared" si="182"/>
        <v>#REF!</v>
      </c>
      <c r="AJ48" s="62" t="e">
        <f t="shared" si="182"/>
        <v>#REF!</v>
      </c>
      <c r="AK48" s="62" t="e">
        <f t="shared" si="182"/>
        <v>#REF!</v>
      </c>
      <c r="AL48" s="62" t="e">
        <f t="shared" si="182"/>
        <v>#REF!</v>
      </c>
      <c r="AM48" s="62" t="e">
        <f t="shared" si="182"/>
        <v>#REF!</v>
      </c>
      <c r="AN48" s="62" t="e">
        <f t="shared" si="182"/>
        <v>#REF!</v>
      </c>
      <c r="AO48" s="62" t="e">
        <f t="shared" si="182"/>
        <v>#REF!</v>
      </c>
      <c r="AP48" s="62" t="e">
        <f>+AP49+AP53+AP58+AP61+AP64+AP65+AP66+AP69+AP70+AP71+AP72+AP73+AP74+AP75+AP76+AP77+AP78+AP79+AP80</f>
        <v>#REF!</v>
      </c>
      <c r="AQ48" s="62" t="e">
        <f>+AQ49+AQ53+AQ58+AQ61+AQ64+AQ65+AQ66+AQ69+AQ70+AQ71+AQ72+AQ73+AQ74+AQ75+AQ76+AQ77+AQ78+AQ79+AQ80</f>
        <v>#REF!</v>
      </c>
      <c r="AR48" s="62" t="e">
        <f>+AR49+AR53+AR58+AR61+AR64+AR65+AR66+AR69+AR70+AR71+AR72+AR73+AR74+AR75+AR76+AR77+AR78+AR79+AR80</f>
        <v>#REF!</v>
      </c>
      <c r="AS48" s="62" t="e">
        <f>+AS49+AS53+AS58+AS61+AS64+AS65+AS66+AS69+AS70+AS71+AS72+AS73+AS74+AS75+AS76+AS77+AS78+AS79+AS80</f>
        <v>#REF!</v>
      </c>
      <c r="AT48" s="62" t="e">
        <f t="shared" ref="AT48:BL48" si="183">+AT49+AT53+AT58+AT61+AT64+AT65+AT66+AT69+AT70+AT71+AT72+AT73+AT74+AT75+AT76+AT77+AT78+AT79+AT80</f>
        <v>#REF!</v>
      </c>
      <c r="AU48" s="62" t="e">
        <f t="shared" si="183"/>
        <v>#REF!</v>
      </c>
      <c r="AV48" s="62" t="e">
        <f t="shared" si="183"/>
        <v>#REF!</v>
      </c>
      <c r="AW48" s="62" t="e">
        <f t="shared" si="183"/>
        <v>#REF!</v>
      </c>
      <c r="AX48" s="62" t="e">
        <f t="shared" si="183"/>
        <v>#REF!</v>
      </c>
      <c r="AY48" s="62" t="e">
        <f t="shared" si="183"/>
        <v>#REF!</v>
      </c>
      <c r="AZ48" s="62" t="e">
        <f t="shared" si="183"/>
        <v>#REF!</v>
      </c>
      <c r="BA48" s="62" t="e">
        <f t="shared" si="183"/>
        <v>#REF!</v>
      </c>
      <c r="BB48" s="62" t="e">
        <f t="shared" si="183"/>
        <v>#REF!</v>
      </c>
      <c r="BC48" s="62" t="e">
        <f t="shared" si="183"/>
        <v>#REF!</v>
      </c>
      <c r="BD48" s="62" t="e">
        <f t="shared" si="183"/>
        <v>#REF!</v>
      </c>
      <c r="BE48" s="62" t="e">
        <f t="shared" si="183"/>
        <v>#REF!</v>
      </c>
      <c r="BF48" s="62" t="e">
        <f t="shared" si="183"/>
        <v>#REF!</v>
      </c>
      <c r="BG48" s="62" t="e">
        <f t="shared" si="183"/>
        <v>#REF!</v>
      </c>
      <c r="BH48" s="62" t="e">
        <f t="shared" si="183"/>
        <v>#REF!</v>
      </c>
      <c r="BI48" s="62" t="e">
        <f t="shared" si="183"/>
        <v>#REF!</v>
      </c>
      <c r="BJ48" s="62" t="e">
        <f t="shared" si="183"/>
        <v>#REF!</v>
      </c>
      <c r="BK48" s="62" t="e">
        <f t="shared" si="183"/>
        <v>#REF!</v>
      </c>
      <c r="BL48" s="62" t="e">
        <f t="shared" si="183"/>
        <v>#REF!</v>
      </c>
      <c r="BM48" s="62" t="e">
        <f>+BM49+BM53+BM58+BM61+BM64+BM65+BM66+BM69+BM70+BM71+BM72+BM73+BM74+BM75+BM76+BM77+BM78+BM79+BM80</f>
        <v>#REF!</v>
      </c>
      <c r="BN48" s="62" t="e">
        <f>+BN49+BN53+BN58+BN61+BN64+BN65+BN66+BN69+BN70+BN71+BN72+BN73+BN74+BN75+BN76+BN77+BN78+BN79+BN80</f>
        <v>#REF!</v>
      </c>
      <c r="BO48" s="62" t="e">
        <f>+BO49+BO53+BO58+BO61+BO64+BO65+BO66+BO69+BO70+BO71+BO72+BO73+BO74+BO75+BO76+BO77+BO78+BO79+BO80</f>
        <v>#REF!</v>
      </c>
      <c r="BP48" s="79" t="e">
        <f>+BP49+BP53+BP58+BP61+BP64+BP65+BP66+BP69+BP70+BP71+BP72+BP73+BP74+BP75+BP76+BP77+BP78+BP79+BP80</f>
        <v>#REF!</v>
      </c>
      <c r="BQ48" s="62"/>
      <c r="BR48" s="62" t="e">
        <f t="shared" ref="BR48:CU48" si="184">+BR49+BR53+BR58+BR61+BR64+BR65+BR66+BR69+BR70+BR71+BR72+BR73+BR74+BR75+BR76+BR77+BR78+BR79+BR80</f>
        <v>#REF!</v>
      </c>
      <c r="BS48" s="62" t="e">
        <f t="shared" si="184"/>
        <v>#REF!</v>
      </c>
      <c r="BT48" s="62" t="e">
        <f t="shared" si="184"/>
        <v>#REF!</v>
      </c>
      <c r="BU48" s="62" t="e">
        <f t="shared" si="184"/>
        <v>#REF!</v>
      </c>
      <c r="BV48" s="62" t="e">
        <f t="shared" si="184"/>
        <v>#REF!</v>
      </c>
      <c r="BW48" s="62" t="e">
        <f t="shared" si="184"/>
        <v>#REF!</v>
      </c>
      <c r="BX48" s="62" t="e">
        <f t="shared" si="184"/>
        <v>#REF!</v>
      </c>
      <c r="BY48" s="62" t="e">
        <f t="shared" si="184"/>
        <v>#REF!</v>
      </c>
      <c r="BZ48" s="62" t="e">
        <f t="shared" si="184"/>
        <v>#REF!</v>
      </c>
      <c r="CA48" s="62" t="e">
        <f t="shared" si="184"/>
        <v>#REF!</v>
      </c>
      <c r="CB48" s="62" t="e">
        <f t="shared" si="184"/>
        <v>#REF!</v>
      </c>
      <c r="CC48" s="62" t="e">
        <f t="shared" si="184"/>
        <v>#REF!</v>
      </c>
      <c r="CD48" s="62" t="e">
        <f t="shared" si="184"/>
        <v>#REF!</v>
      </c>
      <c r="CE48" s="62" t="e">
        <f t="shared" si="184"/>
        <v>#REF!</v>
      </c>
      <c r="CF48" s="62" t="e">
        <f t="shared" si="184"/>
        <v>#REF!</v>
      </c>
      <c r="CG48" s="62" t="e">
        <f t="shared" si="184"/>
        <v>#REF!</v>
      </c>
      <c r="CH48" s="62" t="e">
        <f t="shared" si="184"/>
        <v>#REF!</v>
      </c>
      <c r="CI48" s="62" t="e">
        <f t="shared" si="184"/>
        <v>#REF!</v>
      </c>
      <c r="CJ48" s="62" t="e">
        <f t="shared" si="184"/>
        <v>#REF!</v>
      </c>
      <c r="CK48" s="62" t="e">
        <f t="shared" si="184"/>
        <v>#REF!</v>
      </c>
      <c r="CL48" s="62" t="e">
        <f t="shared" si="184"/>
        <v>#REF!</v>
      </c>
      <c r="CM48" s="62" t="e">
        <f t="shared" si="184"/>
        <v>#REF!</v>
      </c>
      <c r="CN48" s="79" t="e">
        <f t="shared" si="184"/>
        <v>#REF!</v>
      </c>
      <c r="CO48" s="62" t="e">
        <f t="shared" si="184"/>
        <v>#REF!</v>
      </c>
      <c r="CP48" s="62" t="e">
        <f t="shared" si="184"/>
        <v>#REF!</v>
      </c>
      <c r="CQ48" s="62" t="e">
        <f t="shared" si="184"/>
        <v>#REF!</v>
      </c>
      <c r="CR48" s="62" t="e">
        <f t="shared" si="184"/>
        <v>#REF!</v>
      </c>
      <c r="CS48" s="62" t="e">
        <f t="shared" si="184"/>
        <v>#REF!</v>
      </c>
      <c r="CT48" s="62" t="e">
        <f t="shared" si="184"/>
        <v>#REF!</v>
      </c>
      <c r="CU48" s="79" t="e">
        <f t="shared" si="184"/>
        <v>#REF!</v>
      </c>
      <c r="CV48" s="61"/>
      <c r="CW48" s="59" t="e">
        <f t="shared" ref="CW48:CW80" si="185">((F48/E48)-1)*100</f>
        <v>#REF!</v>
      </c>
      <c r="CX48" s="59" t="e">
        <f t="shared" ref="CX48:CX80" si="186">((G48/F48)-1)*100</f>
        <v>#REF!</v>
      </c>
      <c r="CY48" s="59" t="e">
        <f t="shared" ref="CY48:CY80" si="187">((H48/G48)-1)*100</f>
        <v>#REF!</v>
      </c>
      <c r="CZ48" s="59" t="e">
        <f t="shared" ref="CZ48:CZ80" si="188">((I48/H48)-1)*100</f>
        <v>#REF!</v>
      </c>
      <c r="DA48" s="59" t="e">
        <f t="shared" ref="DA48:DC49" si="189">((V48/I48)-1)*100</f>
        <v>#REF!</v>
      </c>
      <c r="DB48" s="59" t="e">
        <f t="shared" si="189"/>
        <v>#REF!</v>
      </c>
      <c r="DC48" s="59" t="e">
        <f t="shared" si="189"/>
        <v>#REF!</v>
      </c>
      <c r="DD48" s="59" t="e">
        <f>((Z48/L48)-1)*100</f>
        <v>#REF!</v>
      </c>
      <c r="DE48" s="59" t="e">
        <f>((AB48/M48)-1)*100</f>
        <v>#REF!</v>
      </c>
      <c r="DF48" s="59" t="e">
        <f>((AD48/N48)-1)*100</f>
        <v>#REF!</v>
      </c>
      <c r="DG48" s="59" t="e">
        <f>((AF48/O48)-1)*100</f>
        <v>#REF!</v>
      </c>
      <c r="DH48" s="59" t="e">
        <f>((AH48/P48)-1)*100</f>
        <v>#REF!</v>
      </c>
      <c r="DI48" s="59" t="e">
        <f>((AJ48/Q48)-1)*100</f>
        <v>#REF!</v>
      </c>
      <c r="DJ48" s="59" t="e">
        <f>((AL48/R48)-1)*100</f>
        <v>#REF!</v>
      </c>
      <c r="DK48" s="59" t="e">
        <f>((AN48/S48)-1)*100</f>
        <v>#REF!</v>
      </c>
      <c r="DL48" s="59" t="e">
        <f>((AP48/T48)-1)*100</f>
        <v>#REF!</v>
      </c>
      <c r="DM48" s="59" t="e">
        <f t="shared" ref="DM48:DV49" si="190">((AR48/U48)-1)*100</f>
        <v>#REF!</v>
      </c>
      <c r="DN48" s="59" t="e">
        <f t="shared" si="190"/>
        <v>#REF!</v>
      </c>
      <c r="DO48" s="59" t="e">
        <f t="shared" si="190"/>
        <v>#REF!</v>
      </c>
      <c r="DP48" s="59" t="e">
        <f t="shared" si="190"/>
        <v>#REF!</v>
      </c>
      <c r="DQ48" s="59" t="e">
        <f t="shared" si="190"/>
        <v>#REF!</v>
      </c>
      <c r="DR48" s="59" t="e">
        <f t="shared" si="190"/>
        <v>#REF!</v>
      </c>
      <c r="DS48" s="59" t="e">
        <f t="shared" si="190"/>
        <v>#REF!</v>
      </c>
      <c r="DT48" s="59" t="e">
        <f t="shared" si="190"/>
        <v>#REF!</v>
      </c>
      <c r="DU48" s="59" t="e">
        <f t="shared" si="190"/>
        <v>#REF!</v>
      </c>
      <c r="DV48" s="59" t="e">
        <f t="shared" si="190"/>
        <v>#REF!</v>
      </c>
      <c r="DW48" s="59" t="e">
        <f t="shared" ref="DW48:EF49" si="191">((BB48/AE48)-1)*100</f>
        <v>#REF!</v>
      </c>
      <c r="DX48" s="59" t="e">
        <f t="shared" si="191"/>
        <v>#REF!</v>
      </c>
      <c r="DY48" s="59" t="e">
        <f t="shared" si="191"/>
        <v>#REF!</v>
      </c>
      <c r="DZ48" s="59" t="e">
        <f t="shared" si="191"/>
        <v>#REF!</v>
      </c>
      <c r="EA48" s="59" t="e">
        <f t="shared" si="191"/>
        <v>#REF!</v>
      </c>
      <c r="EB48" s="59" t="e">
        <f t="shared" si="191"/>
        <v>#REF!</v>
      </c>
      <c r="EC48" s="59" t="e">
        <f t="shared" si="191"/>
        <v>#REF!</v>
      </c>
      <c r="ED48" s="59" t="e">
        <f t="shared" si="191"/>
        <v>#REF!</v>
      </c>
      <c r="EE48" s="59" t="e">
        <f t="shared" si="191"/>
        <v>#REF!</v>
      </c>
      <c r="EF48" s="59" t="e">
        <f t="shared" si="191"/>
        <v>#REF!</v>
      </c>
      <c r="EG48" s="59" t="e">
        <f t="shared" ref="EG48:EK49" si="192">((BL48/AO48)-1)*100</f>
        <v>#REF!</v>
      </c>
      <c r="EH48" s="59" t="e">
        <f t="shared" si="192"/>
        <v>#REF!</v>
      </c>
      <c r="EI48" s="59" t="e">
        <f t="shared" si="192"/>
        <v>#REF!</v>
      </c>
      <c r="EJ48" s="59" t="e">
        <f t="shared" si="192"/>
        <v>#REF!</v>
      </c>
      <c r="EK48" s="59" t="e">
        <f t="shared" si="192"/>
        <v>#REF!</v>
      </c>
      <c r="EL48" s="70"/>
      <c r="EM48" s="59" t="e">
        <f t="shared" ref="EM48:EV49" si="193">((BR48/AT48)-1)*100</f>
        <v>#REF!</v>
      </c>
      <c r="EN48" s="59" t="e">
        <f t="shared" si="193"/>
        <v>#REF!</v>
      </c>
      <c r="EO48" s="59" t="e">
        <f t="shared" si="193"/>
        <v>#REF!</v>
      </c>
      <c r="EP48" s="59" t="e">
        <f t="shared" si="193"/>
        <v>#REF!</v>
      </c>
      <c r="EQ48" s="59" t="e">
        <f t="shared" si="193"/>
        <v>#REF!</v>
      </c>
      <c r="ER48" s="59" t="e">
        <f t="shared" si="193"/>
        <v>#REF!</v>
      </c>
      <c r="ES48" s="59" t="e">
        <f t="shared" si="193"/>
        <v>#REF!</v>
      </c>
      <c r="ET48" s="59" t="e">
        <f t="shared" si="193"/>
        <v>#REF!</v>
      </c>
      <c r="EU48" s="59" t="e">
        <f t="shared" si="193"/>
        <v>#REF!</v>
      </c>
      <c r="EV48" s="59" t="e">
        <f t="shared" si="193"/>
        <v>#REF!</v>
      </c>
      <c r="EW48" s="59" t="e">
        <f t="shared" ref="EW48:FF49" si="194">((CB48/BD48)-1)*100</f>
        <v>#REF!</v>
      </c>
      <c r="EX48" s="59" t="e">
        <f t="shared" si="194"/>
        <v>#REF!</v>
      </c>
      <c r="EY48" s="59" t="e">
        <f t="shared" si="194"/>
        <v>#REF!</v>
      </c>
      <c r="EZ48" s="59" t="e">
        <f t="shared" si="194"/>
        <v>#REF!</v>
      </c>
      <c r="FA48" s="59" t="e">
        <f t="shared" si="194"/>
        <v>#REF!</v>
      </c>
      <c r="FB48" s="59" t="e">
        <f t="shared" si="194"/>
        <v>#REF!</v>
      </c>
      <c r="FC48" s="59" t="e">
        <f t="shared" si="194"/>
        <v>#REF!</v>
      </c>
      <c r="FD48" s="59" t="e">
        <f t="shared" si="194"/>
        <v>#REF!</v>
      </c>
      <c r="FE48" s="59" t="e">
        <f t="shared" si="194"/>
        <v>#REF!</v>
      </c>
      <c r="FF48" s="59" t="e">
        <f t="shared" si="194"/>
        <v>#REF!</v>
      </c>
      <c r="FG48" s="59" t="e">
        <f t="shared" ref="FG48:FI49" si="195">((CL48/BN48)-1)*100</f>
        <v>#REF!</v>
      </c>
      <c r="FH48" s="59" t="e">
        <f t="shared" si="195"/>
        <v>#REF!</v>
      </c>
      <c r="FI48" s="59" t="e">
        <f t="shared" si="195"/>
        <v>#REF!</v>
      </c>
      <c r="FJ48" s="59" t="e">
        <f t="shared" ref="FJ48:FP49" si="196">((CO48/BR48)-1)*100</f>
        <v>#REF!</v>
      </c>
      <c r="FK48" s="59" t="e">
        <f t="shared" si="196"/>
        <v>#REF!</v>
      </c>
      <c r="FL48" s="59" t="e">
        <f t="shared" si="196"/>
        <v>#REF!</v>
      </c>
      <c r="FM48" s="59" t="e">
        <f t="shared" si="196"/>
        <v>#REF!</v>
      </c>
      <c r="FN48" s="59" t="e">
        <f t="shared" si="196"/>
        <v>#REF!</v>
      </c>
      <c r="FO48" s="59" t="e">
        <f t="shared" si="196"/>
        <v>#REF!</v>
      </c>
      <c r="FP48" s="59" t="e">
        <f t="shared" si="196"/>
        <v>#REF!</v>
      </c>
      <c r="FQ48" s="63"/>
      <c r="FR48" s="64" t="e">
        <f t="shared" ref="FR48:FR80" si="197">(E48/E$5)*100</f>
        <v>#REF!</v>
      </c>
      <c r="FS48" s="64" t="e">
        <f t="shared" ref="FS48:FS80" si="198">(F48/F$5)*100</f>
        <v>#REF!</v>
      </c>
      <c r="FT48" s="64" t="e">
        <f t="shared" ref="FT48:FT80" si="199">(G48/G$5)*100</f>
        <v>#REF!</v>
      </c>
      <c r="FU48" s="64" t="e">
        <f t="shared" si="173"/>
        <v>#REF!</v>
      </c>
      <c r="FV48" s="64" t="e">
        <f t="shared" si="173"/>
        <v>#REF!</v>
      </c>
      <c r="FW48" s="64" t="e">
        <f t="shared" si="173"/>
        <v>#REF!</v>
      </c>
      <c r="FX48" s="64" t="e">
        <f t="shared" si="173"/>
        <v>#REF!</v>
      </c>
      <c r="FY48" s="64" t="e">
        <f t="shared" si="173"/>
        <v>#REF!</v>
      </c>
      <c r="FZ48" s="64" t="e">
        <f t="shared" si="173"/>
        <v>#REF!</v>
      </c>
      <c r="GA48" s="64" t="e">
        <f t="shared" si="173"/>
        <v>#REF!</v>
      </c>
      <c r="GB48" s="64" t="e">
        <f t="shared" si="173"/>
        <v>#REF!</v>
      </c>
      <c r="GC48" s="64" t="e">
        <f t="shared" si="173"/>
        <v>#REF!</v>
      </c>
      <c r="GD48" s="64" t="e">
        <f t="shared" si="173"/>
        <v>#REF!</v>
      </c>
      <c r="GE48" s="64" t="e">
        <f t="shared" si="174"/>
        <v>#REF!</v>
      </c>
      <c r="GF48" s="64" t="e">
        <f t="shared" si="174"/>
        <v>#REF!</v>
      </c>
      <c r="GG48" s="64" t="e">
        <f t="shared" si="174"/>
        <v>#REF!</v>
      </c>
      <c r="GH48" s="64" t="e">
        <f t="shared" si="174"/>
        <v>#REF!</v>
      </c>
      <c r="GI48" s="64" t="e">
        <f t="shared" si="174"/>
        <v>#REF!</v>
      </c>
      <c r="GJ48" s="64" t="e">
        <f t="shared" si="174"/>
        <v>#REF!</v>
      </c>
      <c r="GK48" s="64" t="e">
        <f t="shared" si="174"/>
        <v>#REF!</v>
      </c>
      <c r="GL48" s="64" t="e">
        <f t="shared" si="174"/>
        <v>#REF!</v>
      </c>
      <c r="GM48" s="64" t="e">
        <f t="shared" si="174"/>
        <v>#REF!</v>
      </c>
      <c r="GN48" s="64" t="e">
        <f t="shared" si="174"/>
        <v>#REF!</v>
      </c>
      <c r="GO48" s="64" t="e">
        <f t="shared" si="175"/>
        <v>#REF!</v>
      </c>
      <c r="GP48" s="64" t="e">
        <f t="shared" si="175"/>
        <v>#REF!</v>
      </c>
      <c r="GQ48" s="64" t="e">
        <f t="shared" si="175"/>
        <v>#REF!</v>
      </c>
      <c r="GR48" s="64" t="e">
        <f t="shared" si="175"/>
        <v>#REF!</v>
      </c>
      <c r="GS48" s="64" t="e">
        <f t="shared" si="175"/>
        <v>#REF!</v>
      </c>
      <c r="GT48" s="64" t="e">
        <f t="shared" si="175"/>
        <v>#REF!</v>
      </c>
      <c r="GU48" s="64" t="e">
        <f t="shared" si="175"/>
        <v>#REF!</v>
      </c>
      <c r="GV48" s="64" t="e">
        <f t="shared" si="175"/>
        <v>#REF!</v>
      </c>
      <c r="GW48" s="64" t="e">
        <f t="shared" si="175"/>
        <v>#REF!</v>
      </c>
      <c r="GX48" s="64" t="e">
        <f t="shared" si="175"/>
        <v>#REF!</v>
      </c>
      <c r="GY48" s="64" t="e">
        <f t="shared" si="176"/>
        <v>#REF!</v>
      </c>
      <c r="GZ48" s="64" t="e">
        <f t="shared" si="176"/>
        <v>#REF!</v>
      </c>
      <c r="HA48" s="64" t="e">
        <f t="shared" si="176"/>
        <v>#REF!</v>
      </c>
      <c r="HB48" s="64" t="e">
        <f t="shared" si="176"/>
        <v>#REF!</v>
      </c>
      <c r="HC48" s="64" t="e">
        <f t="shared" si="176"/>
        <v>#REF!</v>
      </c>
      <c r="HD48" s="64" t="e">
        <f t="shared" si="176"/>
        <v>#REF!</v>
      </c>
      <c r="HE48" s="64" t="e">
        <f t="shared" si="176"/>
        <v>#REF!</v>
      </c>
      <c r="HF48" s="64" t="e">
        <f t="shared" si="176"/>
        <v>#REF!</v>
      </c>
      <c r="HG48" s="64" t="e">
        <f t="shared" si="176"/>
        <v>#REF!</v>
      </c>
      <c r="HH48" s="64" t="e">
        <f t="shared" si="176"/>
        <v>#REF!</v>
      </c>
      <c r="HI48" s="64" t="e">
        <f t="shared" si="177"/>
        <v>#REF!</v>
      </c>
      <c r="HJ48" s="64" t="e">
        <f t="shared" si="177"/>
        <v>#REF!</v>
      </c>
      <c r="HK48" s="64" t="e">
        <f t="shared" si="177"/>
        <v>#REF!</v>
      </c>
      <c r="HL48" s="64" t="e">
        <f t="shared" si="177"/>
        <v>#REF!</v>
      </c>
      <c r="HM48" s="64" t="e">
        <f t="shared" si="177"/>
        <v>#REF!</v>
      </c>
      <c r="HN48" s="64" t="e">
        <f t="shared" si="177"/>
        <v>#REF!</v>
      </c>
      <c r="HO48" s="64" t="e">
        <f t="shared" si="177"/>
        <v>#REF!</v>
      </c>
      <c r="HP48" s="64" t="e">
        <f t="shared" si="177"/>
        <v>#REF!</v>
      </c>
      <c r="HQ48" s="64" t="e">
        <f t="shared" si="177"/>
        <v>#REF!</v>
      </c>
      <c r="HR48" s="64" t="e">
        <f t="shared" si="177"/>
        <v>#REF!</v>
      </c>
      <c r="HS48" s="64" t="e">
        <f t="shared" si="178"/>
        <v>#REF!</v>
      </c>
      <c r="HT48" s="64" t="e">
        <f t="shared" si="178"/>
        <v>#REF!</v>
      </c>
      <c r="HU48" s="64" t="e">
        <f t="shared" si="178"/>
        <v>#REF!</v>
      </c>
      <c r="HV48" s="64" t="e">
        <f t="shared" si="178"/>
        <v>#REF!</v>
      </c>
      <c r="HW48" s="64" t="e">
        <f t="shared" si="178"/>
        <v>#REF!</v>
      </c>
      <c r="HX48" s="64" t="e">
        <f t="shared" si="178"/>
        <v>#REF!</v>
      </c>
      <c r="HY48" s="64" t="e">
        <f t="shared" si="178"/>
        <v>#REF!</v>
      </c>
      <c r="HZ48" s="64" t="e">
        <f t="shared" si="178"/>
        <v>#REF!</v>
      </c>
      <c r="IA48" s="64" t="e">
        <f t="shared" si="178"/>
        <v>#REF!</v>
      </c>
      <c r="IB48" s="64" t="e">
        <f t="shared" si="178"/>
        <v>#REF!</v>
      </c>
      <c r="IC48" s="64" t="e">
        <f>(BP48/BP$5)*100</f>
        <v>#REF!</v>
      </c>
      <c r="ID48" s="64" t="e">
        <f t="shared" si="179"/>
        <v>#REF!</v>
      </c>
      <c r="IE48" s="64" t="e">
        <f t="shared" si="179"/>
        <v>#REF!</v>
      </c>
      <c r="IF48" s="64" t="e">
        <f t="shared" si="179"/>
        <v>#REF!</v>
      </c>
      <c r="IG48" s="64" t="e">
        <f t="shared" si="179"/>
        <v>#REF!</v>
      </c>
      <c r="IH48" s="64" t="e">
        <f t="shared" si="179"/>
        <v>#REF!</v>
      </c>
      <c r="II48" s="64" t="e">
        <f t="shared" si="179"/>
        <v>#REF!</v>
      </c>
      <c r="IJ48" s="64" t="e">
        <f t="shared" si="179"/>
        <v>#REF!</v>
      </c>
      <c r="IK48" s="64" t="e">
        <f t="shared" si="179"/>
        <v>#REF!</v>
      </c>
      <c r="IL48" s="64" t="e">
        <f t="shared" si="179"/>
        <v>#REF!</v>
      </c>
      <c r="IM48" s="64" t="e">
        <f t="shared" si="179"/>
        <v>#REF!</v>
      </c>
      <c r="IN48" s="64" t="e">
        <f t="shared" si="180"/>
        <v>#REF!</v>
      </c>
      <c r="IO48" s="64" t="e">
        <f t="shared" si="180"/>
        <v>#REF!</v>
      </c>
      <c r="IP48" s="64" t="e">
        <f t="shared" si="180"/>
        <v>#REF!</v>
      </c>
      <c r="IQ48" s="64" t="e">
        <f t="shared" si="180"/>
        <v>#REF!</v>
      </c>
      <c r="IR48" s="64" t="e">
        <f t="shared" si="180"/>
        <v>#REF!</v>
      </c>
      <c r="IS48" s="64" t="e">
        <f t="shared" si="180"/>
        <v>#REF!</v>
      </c>
      <c r="IT48" s="64" t="e">
        <f t="shared" si="180"/>
        <v>#REF!</v>
      </c>
      <c r="IU48" s="64" t="e">
        <f t="shared" si="180"/>
        <v>#REF!</v>
      </c>
      <c r="IV48" s="64" t="e">
        <f t="shared" si="180"/>
        <v>#REF!</v>
      </c>
      <c r="IW48" s="64" t="e">
        <f t="shared" si="180"/>
        <v>#REF!</v>
      </c>
      <c r="IX48" s="64" t="e">
        <f t="shared" si="181"/>
        <v>#REF!</v>
      </c>
      <c r="IY48" s="64" t="e">
        <f t="shared" si="181"/>
        <v>#REF!</v>
      </c>
      <c r="IZ48" s="64" t="e">
        <f t="shared" si="181"/>
        <v>#REF!</v>
      </c>
      <c r="JA48" s="64" t="e">
        <f t="shared" si="181"/>
        <v>#REF!</v>
      </c>
      <c r="JB48" s="64" t="e">
        <f t="shared" si="181"/>
        <v>#REF!</v>
      </c>
      <c r="JC48" s="64" t="e">
        <f t="shared" si="181"/>
        <v>#REF!</v>
      </c>
      <c r="JD48" s="64" t="e">
        <f t="shared" si="181"/>
        <v>#REF!</v>
      </c>
      <c r="JE48" s="64" t="e">
        <f t="shared" si="181"/>
        <v>#REF!</v>
      </c>
      <c r="JF48" s="64" t="e">
        <f t="shared" si="181"/>
        <v>#REF!</v>
      </c>
      <c r="JG48" s="64" t="e">
        <f t="shared" si="181"/>
        <v>#REF!</v>
      </c>
      <c r="JH48" s="3"/>
      <c r="JI48" s="44" t="e">
        <f>(#REF!/#REF!)*100</f>
        <v>#REF!</v>
      </c>
      <c r="JJ48" s="44" t="e">
        <f>(#REF!/#REF!)*100</f>
        <v>#REF!</v>
      </c>
    </row>
    <row r="49" spans="1:270" ht="16.5" customHeight="1" x14ac:dyDescent="0.45">
      <c r="A49" s="4">
        <v>2.1</v>
      </c>
      <c r="B49" s="4" t="s">
        <v>28</v>
      </c>
      <c r="C49" s="4"/>
      <c r="D49" s="4"/>
      <c r="E49" s="23" t="e">
        <f>+#REF!</f>
        <v>#REF!</v>
      </c>
      <c r="F49" s="23" t="e">
        <f>+#REF!</f>
        <v>#REF!</v>
      </c>
      <c r="G49" s="23" t="e">
        <f>+#REF!</f>
        <v>#REF!</v>
      </c>
      <c r="H49" s="23" t="e">
        <f>+#REF!</f>
        <v>#REF!</v>
      </c>
      <c r="I49" s="23" t="e">
        <f>+#REF!</f>
        <v>#REF!</v>
      </c>
      <c r="J49" s="23" t="e">
        <f>+#REF!</f>
        <v>#REF!</v>
      </c>
      <c r="K49" s="23" t="e">
        <f>+#REF!</f>
        <v>#REF!</v>
      </c>
      <c r="L49" s="23" t="e">
        <f>+#REF!</f>
        <v>#REF!</v>
      </c>
      <c r="M49" s="23" t="e">
        <f>+#REF!</f>
        <v>#REF!</v>
      </c>
      <c r="N49" s="23" t="e">
        <f>+#REF!</f>
        <v>#REF!</v>
      </c>
      <c r="O49" s="23" t="e">
        <f>+#REF!</f>
        <v>#REF!</v>
      </c>
      <c r="P49" s="23" t="e">
        <f>+#REF!</f>
        <v>#REF!</v>
      </c>
      <c r="Q49" s="23" t="e">
        <f>+#REF!</f>
        <v>#REF!</v>
      </c>
      <c r="R49" s="23" t="e">
        <f>+#REF!</f>
        <v>#REF!</v>
      </c>
      <c r="S49" s="23" t="e">
        <f>+#REF!</f>
        <v>#REF!</v>
      </c>
      <c r="T49" s="23" t="e">
        <f>+#REF!</f>
        <v>#REF!</v>
      </c>
      <c r="U49" s="23" t="e">
        <f>+#REF!</f>
        <v>#REF!</v>
      </c>
      <c r="V49" s="23" t="e">
        <f>+#REF!</f>
        <v>#REF!</v>
      </c>
      <c r="W49" s="23" t="e">
        <f>+#REF!</f>
        <v>#REF!</v>
      </c>
      <c r="X49" s="23" t="e">
        <f>+#REF!</f>
        <v>#REF!</v>
      </c>
      <c r="Y49" s="23" t="e">
        <f>+#REF!</f>
        <v>#REF!</v>
      </c>
      <c r="Z49" s="23" t="e">
        <f>+#REF!</f>
        <v>#REF!</v>
      </c>
      <c r="AA49" s="23" t="e">
        <f>+#REF!</f>
        <v>#REF!</v>
      </c>
      <c r="AB49" s="23" t="e">
        <f>+#REF!</f>
        <v>#REF!</v>
      </c>
      <c r="AC49" s="23" t="e">
        <f>+#REF!</f>
        <v>#REF!</v>
      </c>
      <c r="AD49" s="23" t="e">
        <f>+#REF!</f>
        <v>#REF!</v>
      </c>
      <c r="AE49" s="23" t="e">
        <f>+#REF!</f>
        <v>#REF!</v>
      </c>
      <c r="AF49" s="23" t="e">
        <f>+#REF!</f>
        <v>#REF!</v>
      </c>
      <c r="AG49" s="23" t="e">
        <f>+#REF!</f>
        <v>#REF!</v>
      </c>
      <c r="AH49" s="23" t="e">
        <f>+#REF!</f>
        <v>#REF!</v>
      </c>
      <c r="AI49" s="23" t="e">
        <f>+#REF!</f>
        <v>#REF!</v>
      </c>
      <c r="AJ49" s="23" t="e">
        <f>+#REF!</f>
        <v>#REF!</v>
      </c>
      <c r="AK49" s="23" t="e">
        <f>+#REF!</f>
        <v>#REF!</v>
      </c>
      <c r="AL49" s="23" t="e">
        <f>+#REF!</f>
        <v>#REF!</v>
      </c>
      <c r="AM49" s="23" t="e">
        <f>+#REF!</f>
        <v>#REF!</v>
      </c>
      <c r="AN49" s="23" t="e">
        <f>+#REF!</f>
        <v>#REF!</v>
      </c>
      <c r="AO49" s="23" t="e">
        <f>+#REF!</f>
        <v>#REF!</v>
      </c>
      <c r="AP49" s="23" t="e">
        <f>+#REF!</f>
        <v>#REF!</v>
      </c>
      <c r="AQ49" s="23" t="e">
        <f>+#REF!</f>
        <v>#REF!</v>
      </c>
      <c r="AR49" s="23" t="e">
        <f>+#REF!</f>
        <v>#REF!</v>
      </c>
      <c r="AS49" s="23" t="e">
        <f>+#REF!</f>
        <v>#REF!</v>
      </c>
      <c r="AT49" s="23" t="e">
        <f>+#REF!</f>
        <v>#REF!</v>
      </c>
      <c r="AU49" s="23" t="e">
        <f>+#REF!</f>
        <v>#REF!</v>
      </c>
      <c r="AV49" s="23" t="e">
        <f>+#REF!</f>
        <v>#REF!</v>
      </c>
      <c r="AW49" s="23" t="e">
        <f>+#REF!</f>
        <v>#REF!</v>
      </c>
      <c r="AX49" s="23" t="e">
        <f>+#REF!</f>
        <v>#REF!</v>
      </c>
      <c r="AY49" s="23" t="e">
        <f>+#REF!</f>
        <v>#REF!</v>
      </c>
      <c r="AZ49" s="23" t="e">
        <f>+#REF!</f>
        <v>#REF!</v>
      </c>
      <c r="BA49" s="23" t="e">
        <f>+#REF!</f>
        <v>#REF!</v>
      </c>
      <c r="BB49" s="23" t="e">
        <f>+#REF!</f>
        <v>#REF!</v>
      </c>
      <c r="BC49" s="23" t="e">
        <f>+#REF!</f>
        <v>#REF!</v>
      </c>
      <c r="BD49" s="23" t="e">
        <f>+#REF!</f>
        <v>#REF!</v>
      </c>
      <c r="BE49" s="23" t="e">
        <f>+#REF!</f>
        <v>#REF!</v>
      </c>
      <c r="BF49" s="23" t="e">
        <f>+#REF!</f>
        <v>#REF!</v>
      </c>
      <c r="BG49" s="23" t="e">
        <f>+#REF!</f>
        <v>#REF!</v>
      </c>
      <c r="BH49" s="23" t="e">
        <f>+#REF!</f>
        <v>#REF!</v>
      </c>
      <c r="BI49" s="23" t="e">
        <f>+#REF!</f>
        <v>#REF!</v>
      </c>
      <c r="BJ49" s="23" t="e">
        <f>+#REF!</f>
        <v>#REF!</v>
      </c>
      <c r="BK49" s="23" t="e">
        <f>+#REF!</f>
        <v>#REF!</v>
      </c>
      <c r="BL49" s="23" t="e">
        <f>+#REF!</f>
        <v>#REF!</v>
      </c>
      <c r="BM49" s="23" t="e">
        <f>+#REF!</f>
        <v>#REF!</v>
      </c>
      <c r="BN49" s="23" t="e">
        <f>+#REF!</f>
        <v>#REF!</v>
      </c>
      <c r="BO49" s="23" t="e">
        <f>+#REF!</f>
        <v>#REF!</v>
      </c>
      <c r="BP49" s="71" t="e">
        <f>+#REF!</f>
        <v>#REF!</v>
      </c>
      <c r="BQ49" s="23"/>
      <c r="BR49" s="23" t="e">
        <f>+#REF!</f>
        <v>#REF!</v>
      </c>
      <c r="BS49" s="23" t="e">
        <f>+#REF!</f>
        <v>#REF!</v>
      </c>
      <c r="BT49" s="23" t="e">
        <f>+#REF!</f>
        <v>#REF!</v>
      </c>
      <c r="BU49" s="23" t="e">
        <f>+#REF!</f>
        <v>#REF!</v>
      </c>
      <c r="BV49" s="23" t="e">
        <f>+#REF!</f>
        <v>#REF!</v>
      </c>
      <c r="BW49" s="23" t="e">
        <f>+#REF!</f>
        <v>#REF!</v>
      </c>
      <c r="BX49" s="23" t="e">
        <f>+#REF!</f>
        <v>#REF!</v>
      </c>
      <c r="BY49" s="23" t="e">
        <f>+#REF!</f>
        <v>#REF!</v>
      </c>
      <c r="BZ49" s="23" t="e">
        <f>+#REF!</f>
        <v>#REF!</v>
      </c>
      <c r="CA49" s="23" t="e">
        <f>+#REF!</f>
        <v>#REF!</v>
      </c>
      <c r="CB49" s="23" t="e">
        <f>+#REF!</f>
        <v>#REF!</v>
      </c>
      <c r="CC49" s="23" t="e">
        <f>+#REF!</f>
        <v>#REF!</v>
      </c>
      <c r="CD49" s="23" t="e">
        <f>+#REF!</f>
        <v>#REF!</v>
      </c>
      <c r="CE49" s="23" t="e">
        <f>+#REF!</f>
        <v>#REF!</v>
      </c>
      <c r="CF49" s="23" t="e">
        <f>+#REF!</f>
        <v>#REF!</v>
      </c>
      <c r="CG49" s="23" t="e">
        <f>+#REF!</f>
        <v>#REF!</v>
      </c>
      <c r="CH49" s="23" t="e">
        <f>+#REF!</f>
        <v>#REF!</v>
      </c>
      <c r="CI49" s="23" t="e">
        <f>+#REF!</f>
        <v>#REF!</v>
      </c>
      <c r="CJ49" s="23" t="e">
        <f>+#REF!</f>
        <v>#REF!</v>
      </c>
      <c r="CK49" s="23" t="e">
        <f>+#REF!</f>
        <v>#REF!</v>
      </c>
      <c r="CL49" s="23" t="e">
        <f>+#REF!</f>
        <v>#REF!</v>
      </c>
      <c r="CM49" s="23" t="e">
        <f>+#REF!</f>
        <v>#REF!</v>
      </c>
      <c r="CN49" s="71" t="e">
        <f>+#REF!</f>
        <v>#REF!</v>
      </c>
      <c r="CO49" s="23" t="e">
        <f>+#REF!</f>
        <v>#REF!</v>
      </c>
      <c r="CP49" s="23" t="e">
        <f>+#REF!</f>
        <v>#REF!</v>
      </c>
      <c r="CQ49" s="23" t="e">
        <f>+#REF!</f>
        <v>#REF!</v>
      </c>
      <c r="CR49" s="23" t="e">
        <f>+#REF!</f>
        <v>#REF!</v>
      </c>
      <c r="CS49" s="23" t="e">
        <f>+#REF!</f>
        <v>#REF!</v>
      </c>
      <c r="CT49" s="23" t="e">
        <f>+#REF!</f>
        <v>#REF!</v>
      </c>
      <c r="CU49" s="71" t="e">
        <f>+#REF!</f>
        <v>#REF!</v>
      </c>
      <c r="CV49" s="18"/>
      <c r="CW49" s="32" t="e">
        <f t="shared" si="185"/>
        <v>#REF!</v>
      </c>
      <c r="CX49" s="32" t="e">
        <f t="shared" si="186"/>
        <v>#REF!</v>
      </c>
      <c r="CY49" s="32" t="e">
        <f t="shared" si="187"/>
        <v>#REF!</v>
      </c>
      <c r="CZ49" s="32" t="e">
        <f t="shared" si="188"/>
        <v>#REF!</v>
      </c>
      <c r="DA49" s="32" t="e">
        <f t="shared" si="189"/>
        <v>#REF!</v>
      </c>
      <c r="DB49" s="32" t="e">
        <f t="shared" si="189"/>
        <v>#REF!</v>
      </c>
      <c r="DC49" s="32" t="e">
        <f t="shared" si="189"/>
        <v>#REF!</v>
      </c>
      <c r="DD49" s="32" t="e">
        <f>((Z49/L49)-1)*100</f>
        <v>#REF!</v>
      </c>
      <c r="DE49" s="32" t="e">
        <f>((AB49/M49)-1)*100</f>
        <v>#REF!</v>
      </c>
      <c r="DF49" s="32" t="e">
        <f>((AD49/N49)-1)*100</f>
        <v>#REF!</v>
      </c>
      <c r="DG49" s="32" t="e">
        <f>((AF49/O49)-1)*100</f>
        <v>#REF!</v>
      </c>
      <c r="DH49" s="32" t="e">
        <f>((AH49/P49)-1)*100</f>
        <v>#REF!</v>
      </c>
      <c r="DI49" s="32" t="e">
        <f>((AJ49/Q49)-1)*100</f>
        <v>#REF!</v>
      </c>
      <c r="DJ49" s="32" t="e">
        <f>((AL49/R49)-1)*100</f>
        <v>#REF!</v>
      </c>
      <c r="DK49" s="32" t="e">
        <f>((AN49/S49)-1)*100</f>
        <v>#REF!</v>
      </c>
      <c r="DL49" s="32" t="e">
        <f>((AP49/T49)-1)*100</f>
        <v>#REF!</v>
      </c>
      <c r="DM49" s="32" t="e">
        <f t="shared" si="190"/>
        <v>#REF!</v>
      </c>
      <c r="DN49" s="32" t="e">
        <f t="shared" si="190"/>
        <v>#REF!</v>
      </c>
      <c r="DO49" s="32" t="e">
        <f t="shared" si="190"/>
        <v>#REF!</v>
      </c>
      <c r="DP49" s="32" t="e">
        <f t="shared" si="190"/>
        <v>#REF!</v>
      </c>
      <c r="DQ49" s="32" t="e">
        <f t="shared" si="190"/>
        <v>#REF!</v>
      </c>
      <c r="DR49" s="32" t="e">
        <f t="shared" si="190"/>
        <v>#REF!</v>
      </c>
      <c r="DS49" s="32" t="e">
        <f t="shared" si="190"/>
        <v>#REF!</v>
      </c>
      <c r="DT49" s="32" t="e">
        <f t="shared" si="190"/>
        <v>#REF!</v>
      </c>
      <c r="DU49" s="32" t="e">
        <f t="shared" si="190"/>
        <v>#REF!</v>
      </c>
      <c r="DV49" s="32" t="e">
        <f t="shared" si="190"/>
        <v>#REF!</v>
      </c>
      <c r="DW49" s="32" t="e">
        <f t="shared" si="191"/>
        <v>#REF!</v>
      </c>
      <c r="DX49" s="32" t="e">
        <f t="shared" si="191"/>
        <v>#REF!</v>
      </c>
      <c r="DY49" s="32" t="e">
        <f t="shared" si="191"/>
        <v>#REF!</v>
      </c>
      <c r="DZ49" s="32" t="e">
        <f t="shared" si="191"/>
        <v>#REF!</v>
      </c>
      <c r="EA49" s="32" t="e">
        <f t="shared" si="191"/>
        <v>#REF!</v>
      </c>
      <c r="EB49" s="32" t="e">
        <f t="shared" si="191"/>
        <v>#REF!</v>
      </c>
      <c r="EC49" s="32" t="e">
        <f t="shared" si="191"/>
        <v>#REF!</v>
      </c>
      <c r="ED49" s="32" t="e">
        <f t="shared" si="191"/>
        <v>#REF!</v>
      </c>
      <c r="EE49" s="32" t="e">
        <f t="shared" si="191"/>
        <v>#REF!</v>
      </c>
      <c r="EF49" s="32" t="e">
        <f t="shared" si="191"/>
        <v>#REF!</v>
      </c>
      <c r="EG49" s="32" t="e">
        <f t="shared" si="192"/>
        <v>#REF!</v>
      </c>
      <c r="EH49" s="32" t="e">
        <f t="shared" si="192"/>
        <v>#REF!</v>
      </c>
      <c r="EI49" s="32" t="e">
        <f t="shared" si="192"/>
        <v>#REF!</v>
      </c>
      <c r="EJ49" s="32" t="e">
        <f t="shared" si="192"/>
        <v>#REF!</v>
      </c>
      <c r="EK49" s="32" t="e">
        <f t="shared" si="192"/>
        <v>#REF!</v>
      </c>
      <c r="EL49" s="69"/>
      <c r="EM49" s="32" t="e">
        <f t="shared" si="193"/>
        <v>#REF!</v>
      </c>
      <c r="EN49" s="32" t="e">
        <f t="shared" si="193"/>
        <v>#REF!</v>
      </c>
      <c r="EO49" s="32" t="e">
        <f t="shared" si="193"/>
        <v>#REF!</v>
      </c>
      <c r="EP49" s="32" t="e">
        <f t="shared" si="193"/>
        <v>#REF!</v>
      </c>
      <c r="EQ49" s="32" t="e">
        <f t="shared" si="193"/>
        <v>#REF!</v>
      </c>
      <c r="ER49" s="32" t="e">
        <f t="shared" si="193"/>
        <v>#REF!</v>
      </c>
      <c r="ES49" s="32" t="e">
        <f t="shared" si="193"/>
        <v>#REF!</v>
      </c>
      <c r="ET49" s="32" t="e">
        <f t="shared" si="193"/>
        <v>#REF!</v>
      </c>
      <c r="EU49" s="32" t="e">
        <f t="shared" si="193"/>
        <v>#REF!</v>
      </c>
      <c r="EV49" s="32" t="e">
        <f t="shared" si="193"/>
        <v>#REF!</v>
      </c>
      <c r="EW49" s="32" t="e">
        <f t="shared" si="194"/>
        <v>#REF!</v>
      </c>
      <c r="EX49" s="32" t="e">
        <f t="shared" si="194"/>
        <v>#REF!</v>
      </c>
      <c r="EY49" s="32" t="e">
        <f t="shared" si="194"/>
        <v>#REF!</v>
      </c>
      <c r="EZ49" s="32" t="e">
        <f t="shared" si="194"/>
        <v>#REF!</v>
      </c>
      <c r="FA49" s="32" t="e">
        <f t="shared" si="194"/>
        <v>#REF!</v>
      </c>
      <c r="FB49" s="32" t="e">
        <f t="shared" si="194"/>
        <v>#REF!</v>
      </c>
      <c r="FC49" s="32" t="e">
        <f t="shared" si="194"/>
        <v>#REF!</v>
      </c>
      <c r="FD49" s="32" t="e">
        <f t="shared" si="194"/>
        <v>#REF!</v>
      </c>
      <c r="FE49" s="32" t="e">
        <f t="shared" si="194"/>
        <v>#REF!</v>
      </c>
      <c r="FF49" s="32" t="e">
        <f t="shared" si="194"/>
        <v>#REF!</v>
      </c>
      <c r="FG49" s="32" t="e">
        <f t="shared" si="195"/>
        <v>#REF!</v>
      </c>
      <c r="FH49" s="32" t="e">
        <f t="shared" si="195"/>
        <v>#REF!</v>
      </c>
      <c r="FI49" s="32" t="e">
        <f t="shared" si="195"/>
        <v>#REF!</v>
      </c>
      <c r="FJ49" s="32" t="e">
        <f t="shared" si="196"/>
        <v>#REF!</v>
      </c>
      <c r="FK49" s="32" t="e">
        <f t="shared" si="196"/>
        <v>#REF!</v>
      </c>
      <c r="FL49" s="32" t="e">
        <f t="shared" si="196"/>
        <v>#REF!</v>
      </c>
      <c r="FM49" s="32" t="e">
        <f t="shared" si="196"/>
        <v>#REF!</v>
      </c>
      <c r="FN49" s="32" t="e">
        <f t="shared" si="196"/>
        <v>#REF!</v>
      </c>
      <c r="FO49" s="32" t="e">
        <f t="shared" si="196"/>
        <v>#REF!</v>
      </c>
      <c r="FP49" s="32" t="e">
        <f t="shared" si="196"/>
        <v>#REF!</v>
      </c>
      <c r="FQ49" s="25"/>
      <c r="FR49" s="24" t="e">
        <f t="shared" si="197"/>
        <v>#REF!</v>
      </c>
      <c r="FS49" s="24" t="e">
        <f t="shared" si="198"/>
        <v>#REF!</v>
      </c>
      <c r="FT49" s="24" t="e">
        <f t="shared" si="199"/>
        <v>#REF!</v>
      </c>
      <c r="FU49" s="24" t="e">
        <f t="shared" si="173"/>
        <v>#REF!</v>
      </c>
      <c r="FV49" s="24" t="e">
        <f t="shared" si="173"/>
        <v>#REF!</v>
      </c>
      <c r="FW49" s="24" t="e">
        <f t="shared" si="173"/>
        <v>#REF!</v>
      </c>
      <c r="FX49" s="24" t="e">
        <f t="shared" si="173"/>
        <v>#REF!</v>
      </c>
      <c r="FY49" s="24" t="e">
        <f t="shared" si="173"/>
        <v>#REF!</v>
      </c>
      <c r="FZ49" s="24" t="e">
        <f t="shared" si="173"/>
        <v>#REF!</v>
      </c>
      <c r="GA49" s="24" t="e">
        <f t="shared" si="173"/>
        <v>#REF!</v>
      </c>
      <c r="GB49" s="24" t="e">
        <f t="shared" si="173"/>
        <v>#REF!</v>
      </c>
      <c r="GC49" s="24" t="e">
        <f t="shared" si="173"/>
        <v>#REF!</v>
      </c>
      <c r="GD49" s="24" t="e">
        <f t="shared" si="173"/>
        <v>#REF!</v>
      </c>
      <c r="GE49" s="24" t="e">
        <f t="shared" si="174"/>
        <v>#REF!</v>
      </c>
      <c r="GF49" s="24" t="e">
        <f t="shared" si="174"/>
        <v>#REF!</v>
      </c>
      <c r="GG49" s="24" t="e">
        <f t="shared" si="174"/>
        <v>#REF!</v>
      </c>
      <c r="GH49" s="24" t="e">
        <f t="shared" si="174"/>
        <v>#REF!</v>
      </c>
      <c r="GI49" s="24" t="e">
        <f t="shared" si="174"/>
        <v>#REF!</v>
      </c>
      <c r="GJ49" s="24" t="e">
        <f t="shared" si="174"/>
        <v>#REF!</v>
      </c>
      <c r="GK49" s="24" t="e">
        <f t="shared" si="174"/>
        <v>#REF!</v>
      </c>
      <c r="GL49" s="24" t="e">
        <f t="shared" si="174"/>
        <v>#REF!</v>
      </c>
      <c r="GM49" s="24" t="e">
        <f t="shared" si="174"/>
        <v>#REF!</v>
      </c>
      <c r="GN49" s="24" t="e">
        <f t="shared" si="174"/>
        <v>#REF!</v>
      </c>
      <c r="GO49" s="24" t="e">
        <f t="shared" si="175"/>
        <v>#REF!</v>
      </c>
      <c r="GP49" s="24" t="e">
        <f t="shared" si="175"/>
        <v>#REF!</v>
      </c>
      <c r="GQ49" s="24" t="e">
        <f t="shared" si="175"/>
        <v>#REF!</v>
      </c>
      <c r="GR49" s="24" t="e">
        <f t="shared" si="175"/>
        <v>#REF!</v>
      </c>
      <c r="GS49" s="24" t="e">
        <f t="shared" si="175"/>
        <v>#REF!</v>
      </c>
      <c r="GT49" s="24" t="e">
        <f t="shared" si="175"/>
        <v>#REF!</v>
      </c>
      <c r="GU49" s="24" t="e">
        <f t="shared" si="175"/>
        <v>#REF!</v>
      </c>
      <c r="GV49" s="24" t="e">
        <f t="shared" si="175"/>
        <v>#REF!</v>
      </c>
      <c r="GW49" s="24" t="e">
        <f t="shared" si="175"/>
        <v>#REF!</v>
      </c>
      <c r="GX49" s="24" t="e">
        <f t="shared" si="175"/>
        <v>#REF!</v>
      </c>
      <c r="GY49" s="24" t="e">
        <f t="shared" si="176"/>
        <v>#REF!</v>
      </c>
      <c r="GZ49" s="24" t="e">
        <f t="shared" si="176"/>
        <v>#REF!</v>
      </c>
      <c r="HA49" s="24" t="e">
        <f t="shared" si="176"/>
        <v>#REF!</v>
      </c>
      <c r="HB49" s="24" t="e">
        <f t="shared" si="176"/>
        <v>#REF!</v>
      </c>
      <c r="HC49" s="24" t="e">
        <f t="shared" si="176"/>
        <v>#REF!</v>
      </c>
      <c r="HD49" s="24" t="e">
        <f t="shared" si="176"/>
        <v>#REF!</v>
      </c>
      <c r="HE49" s="24" t="e">
        <f t="shared" si="176"/>
        <v>#REF!</v>
      </c>
      <c r="HF49" s="24" t="e">
        <f t="shared" si="176"/>
        <v>#REF!</v>
      </c>
      <c r="HG49" s="24" t="e">
        <f t="shared" si="176"/>
        <v>#REF!</v>
      </c>
      <c r="HH49" s="24" t="e">
        <f t="shared" si="176"/>
        <v>#REF!</v>
      </c>
      <c r="HI49" s="24" t="e">
        <f t="shared" si="177"/>
        <v>#REF!</v>
      </c>
      <c r="HJ49" s="24" t="e">
        <f t="shared" si="177"/>
        <v>#REF!</v>
      </c>
      <c r="HK49" s="24" t="e">
        <f t="shared" si="177"/>
        <v>#REF!</v>
      </c>
      <c r="HL49" s="24" t="e">
        <f t="shared" si="177"/>
        <v>#REF!</v>
      </c>
      <c r="HM49" s="24" t="e">
        <f t="shared" si="177"/>
        <v>#REF!</v>
      </c>
      <c r="HN49" s="24" t="e">
        <f t="shared" si="177"/>
        <v>#REF!</v>
      </c>
      <c r="HO49" s="24" t="e">
        <f t="shared" si="177"/>
        <v>#REF!</v>
      </c>
      <c r="HP49" s="24" t="e">
        <f t="shared" si="177"/>
        <v>#REF!</v>
      </c>
      <c r="HQ49" s="24" t="e">
        <f t="shared" si="177"/>
        <v>#REF!</v>
      </c>
      <c r="HR49" s="24" t="e">
        <f t="shared" si="177"/>
        <v>#REF!</v>
      </c>
      <c r="HS49" s="24" t="e">
        <f t="shared" si="178"/>
        <v>#REF!</v>
      </c>
      <c r="HT49" s="24" t="e">
        <f t="shared" si="178"/>
        <v>#REF!</v>
      </c>
      <c r="HU49" s="24" t="e">
        <f t="shared" si="178"/>
        <v>#REF!</v>
      </c>
      <c r="HV49" s="24" t="e">
        <f t="shared" si="178"/>
        <v>#REF!</v>
      </c>
      <c r="HW49" s="24" t="e">
        <f t="shared" si="178"/>
        <v>#REF!</v>
      </c>
      <c r="HX49" s="24" t="e">
        <f t="shared" si="178"/>
        <v>#REF!</v>
      </c>
      <c r="HY49" s="24" t="e">
        <f t="shared" si="178"/>
        <v>#REF!</v>
      </c>
      <c r="HZ49" s="24" t="e">
        <f t="shared" si="178"/>
        <v>#REF!</v>
      </c>
      <c r="IA49" s="24" t="e">
        <f t="shared" si="178"/>
        <v>#REF!</v>
      </c>
      <c r="IB49" s="24" t="e">
        <f t="shared" si="178"/>
        <v>#REF!</v>
      </c>
      <c r="IC49" s="24" t="e">
        <f>(BP49/BP$5)*100</f>
        <v>#REF!</v>
      </c>
      <c r="ID49" s="24" t="e">
        <f t="shared" si="179"/>
        <v>#REF!</v>
      </c>
      <c r="IE49" s="24" t="e">
        <f t="shared" si="179"/>
        <v>#REF!</v>
      </c>
      <c r="IF49" s="24" t="e">
        <f t="shared" si="179"/>
        <v>#REF!</v>
      </c>
      <c r="IG49" s="24" t="e">
        <f t="shared" si="179"/>
        <v>#REF!</v>
      </c>
      <c r="IH49" s="24" t="e">
        <f t="shared" si="179"/>
        <v>#REF!</v>
      </c>
      <c r="II49" s="24" t="e">
        <f t="shared" si="179"/>
        <v>#REF!</v>
      </c>
      <c r="IJ49" s="24" t="e">
        <f t="shared" si="179"/>
        <v>#REF!</v>
      </c>
      <c r="IK49" s="24" t="e">
        <f t="shared" si="179"/>
        <v>#REF!</v>
      </c>
      <c r="IL49" s="24" t="e">
        <f t="shared" si="179"/>
        <v>#REF!</v>
      </c>
      <c r="IM49" s="24" t="e">
        <f t="shared" si="179"/>
        <v>#REF!</v>
      </c>
      <c r="IN49" s="24" t="e">
        <f t="shared" si="180"/>
        <v>#REF!</v>
      </c>
      <c r="IO49" s="24" t="e">
        <f t="shared" si="180"/>
        <v>#REF!</v>
      </c>
      <c r="IP49" s="24" t="e">
        <f t="shared" si="180"/>
        <v>#REF!</v>
      </c>
      <c r="IQ49" s="24" t="e">
        <f t="shared" si="180"/>
        <v>#REF!</v>
      </c>
      <c r="IR49" s="24" t="e">
        <f t="shared" si="180"/>
        <v>#REF!</v>
      </c>
      <c r="IS49" s="24" t="e">
        <f t="shared" si="180"/>
        <v>#REF!</v>
      </c>
      <c r="IT49" s="24" t="e">
        <f t="shared" si="180"/>
        <v>#REF!</v>
      </c>
      <c r="IU49" s="24" t="e">
        <f t="shared" si="180"/>
        <v>#REF!</v>
      </c>
      <c r="IV49" s="24" t="e">
        <f t="shared" si="180"/>
        <v>#REF!</v>
      </c>
      <c r="IW49" s="24" t="e">
        <f t="shared" si="180"/>
        <v>#REF!</v>
      </c>
      <c r="IX49" s="24" t="e">
        <f t="shared" si="181"/>
        <v>#REF!</v>
      </c>
      <c r="IY49" s="24" t="e">
        <f t="shared" si="181"/>
        <v>#REF!</v>
      </c>
      <c r="IZ49" s="24" t="e">
        <f t="shared" si="181"/>
        <v>#REF!</v>
      </c>
      <c r="JA49" s="24" t="e">
        <f t="shared" si="181"/>
        <v>#REF!</v>
      </c>
      <c r="JB49" s="24" t="e">
        <f t="shared" si="181"/>
        <v>#REF!</v>
      </c>
      <c r="JC49" s="24" t="e">
        <f t="shared" si="181"/>
        <v>#REF!</v>
      </c>
      <c r="JD49" s="24" t="e">
        <f t="shared" si="181"/>
        <v>#REF!</v>
      </c>
      <c r="JE49" s="24" t="e">
        <f t="shared" si="181"/>
        <v>#REF!</v>
      </c>
      <c r="JF49" s="24" t="e">
        <f t="shared" si="181"/>
        <v>#REF!</v>
      </c>
      <c r="JG49" s="24" t="e">
        <f t="shared" si="181"/>
        <v>#REF!</v>
      </c>
      <c r="JH49" s="25"/>
      <c r="JI49" s="26" t="e">
        <f>(#REF!/#REF!)*100</f>
        <v>#REF!</v>
      </c>
      <c r="JJ49" s="26" t="e">
        <f>(#REF!/#REF!)*100</f>
        <v>#REF!</v>
      </c>
    </row>
    <row r="50" spans="1:270" ht="16.5" hidden="1" customHeight="1" x14ac:dyDescent="0.45">
      <c r="A50" s="4"/>
      <c r="B50" s="45" t="s">
        <v>66</v>
      </c>
      <c r="C50" s="4"/>
      <c r="D50" s="4"/>
      <c r="E50" s="23" t="e">
        <f>+#REF!</f>
        <v>#REF!</v>
      </c>
      <c r="F50" s="23" t="e">
        <f>+#REF!</f>
        <v>#REF!</v>
      </c>
      <c r="G50" s="23" t="e">
        <f>+#REF!</f>
        <v>#REF!</v>
      </c>
      <c r="H50" s="23" t="e">
        <f>+#REF!</f>
        <v>#REF!</v>
      </c>
      <c r="I50" s="23" t="e">
        <f>+#REF!</f>
        <v>#REF!</v>
      </c>
      <c r="J50" s="23" t="e">
        <f>+#REF!</f>
        <v>#REF!</v>
      </c>
      <c r="K50" s="23" t="e">
        <f>+#REF!</f>
        <v>#REF!</v>
      </c>
      <c r="L50" s="23" t="e">
        <f>+#REF!</f>
        <v>#REF!</v>
      </c>
      <c r="M50" s="23" t="e">
        <f>+#REF!</f>
        <v>#REF!</v>
      </c>
      <c r="N50" s="23" t="e">
        <f>+#REF!</f>
        <v>#REF!</v>
      </c>
      <c r="O50" s="23" t="e">
        <f>+#REF!</f>
        <v>#REF!</v>
      </c>
      <c r="P50" s="23" t="e">
        <f>+#REF!</f>
        <v>#REF!</v>
      </c>
      <c r="Q50" s="23" t="e">
        <f>+#REF!</f>
        <v>#REF!</v>
      </c>
      <c r="R50" s="23" t="e">
        <f>+#REF!</f>
        <v>#REF!</v>
      </c>
      <c r="S50" s="23" t="e">
        <f>+#REF!</f>
        <v>#REF!</v>
      </c>
      <c r="T50" s="23" t="e">
        <f>+#REF!</f>
        <v>#REF!</v>
      </c>
      <c r="U50" s="23" t="e">
        <f>+#REF!</f>
        <v>#REF!</v>
      </c>
      <c r="V50" s="23" t="e">
        <f>+#REF!</f>
        <v>#REF!</v>
      </c>
      <c r="W50" s="23" t="e">
        <f>+#REF!</f>
        <v>#REF!</v>
      </c>
      <c r="X50" s="23" t="e">
        <f>+#REF!</f>
        <v>#REF!</v>
      </c>
      <c r="Y50" s="23" t="e">
        <f>+#REF!</f>
        <v>#REF!</v>
      </c>
      <c r="Z50" s="23" t="e">
        <f>+#REF!</f>
        <v>#REF!</v>
      </c>
      <c r="AA50" s="23" t="e">
        <f>+#REF!</f>
        <v>#REF!</v>
      </c>
      <c r="AB50" s="23" t="e">
        <f>+#REF!</f>
        <v>#REF!</v>
      </c>
      <c r="AC50" s="23" t="e">
        <f>+#REF!</f>
        <v>#REF!</v>
      </c>
      <c r="AD50" s="23" t="e">
        <f>+#REF!</f>
        <v>#REF!</v>
      </c>
      <c r="AE50" s="23" t="e">
        <f>+#REF!</f>
        <v>#REF!</v>
      </c>
      <c r="AF50" s="23" t="e">
        <f>+#REF!</f>
        <v>#REF!</v>
      </c>
      <c r="AG50" s="23" t="e">
        <f>+#REF!</f>
        <v>#REF!</v>
      </c>
      <c r="AH50" s="23" t="e">
        <f>+#REF!</f>
        <v>#REF!</v>
      </c>
      <c r="AI50" s="23" t="e">
        <f>+#REF!</f>
        <v>#REF!</v>
      </c>
      <c r="AJ50" s="23" t="e">
        <f>+#REF!</f>
        <v>#REF!</v>
      </c>
      <c r="AK50" s="23" t="e">
        <f>+#REF!</f>
        <v>#REF!</v>
      </c>
      <c r="AL50" s="23" t="e">
        <f>+#REF!</f>
        <v>#REF!</v>
      </c>
      <c r="AM50" s="23" t="e">
        <f>+#REF!</f>
        <v>#REF!</v>
      </c>
      <c r="AN50" s="23" t="e">
        <f>+#REF!</f>
        <v>#REF!</v>
      </c>
      <c r="AO50" s="23" t="e">
        <f>+#REF!</f>
        <v>#REF!</v>
      </c>
      <c r="AP50" s="23" t="e">
        <f>+#REF!</f>
        <v>#REF!</v>
      </c>
      <c r="AQ50" s="23" t="e">
        <f>+#REF!</f>
        <v>#REF!</v>
      </c>
      <c r="AR50" s="23" t="e">
        <f>+#REF!</f>
        <v>#REF!</v>
      </c>
      <c r="AS50" s="23" t="e">
        <f>+#REF!</f>
        <v>#REF!</v>
      </c>
      <c r="AT50" s="23" t="e">
        <f>+#REF!</f>
        <v>#REF!</v>
      </c>
      <c r="AU50" s="23" t="e">
        <f>+#REF!</f>
        <v>#REF!</v>
      </c>
      <c r="AV50" s="23" t="e">
        <f>+#REF!</f>
        <v>#REF!</v>
      </c>
      <c r="AW50" s="23" t="e">
        <f>+#REF!</f>
        <v>#REF!</v>
      </c>
      <c r="AX50" s="23" t="e">
        <f>+#REF!</f>
        <v>#REF!</v>
      </c>
      <c r="AY50" s="23" t="e">
        <f>+#REF!</f>
        <v>#REF!</v>
      </c>
      <c r="AZ50" s="23" t="e">
        <f>+#REF!</f>
        <v>#REF!</v>
      </c>
      <c r="BA50" s="23" t="e">
        <f>+#REF!</f>
        <v>#REF!</v>
      </c>
      <c r="BB50" s="23" t="e">
        <f>+#REF!</f>
        <v>#REF!</v>
      </c>
      <c r="BC50" s="23" t="e">
        <f>+#REF!</f>
        <v>#REF!</v>
      </c>
      <c r="BD50" s="23" t="e">
        <f>+#REF!</f>
        <v>#REF!</v>
      </c>
      <c r="BE50" s="23" t="e">
        <f>+#REF!</f>
        <v>#REF!</v>
      </c>
      <c r="BF50" s="23" t="e">
        <f>+#REF!</f>
        <v>#REF!</v>
      </c>
      <c r="BG50" s="23" t="e">
        <f>+#REF!</f>
        <v>#REF!</v>
      </c>
      <c r="BH50" s="23" t="e">
        <f>+#REF!</f>
        <v>#REF!</v>
      </c>
      <c r="BI50" s="23" t="e">
        <f>+#REF!</f>
        <v>#REF!</v>
      </c>
      <c r="BJ50" s="23" t="e">
        <f>+#REF!</f>
        <v>#REF!</v>
      </c>
      <c r="BK50" s="23" t="e">
        <f>+#REF!</f>
        <v>#REF!</v>
      </c>
      <c r="BL50" s="23" t="e">
        <f>+#REF!</f>
        <v>#REF!</v>
      </c>
      <c r="BM50" s="23" t="e">
        <f>+#REF!</f>
        <v>#REF!</v>
      </c>
      <c r="BN50" s="23" t="e">
        <f>+#REF!</f>
        <v>#REF!</v>
      </c>
      <c r="BO50" s="23" t="e">
        <f>+#REF!</f>
        <v>#REF!</v>
      </c>
      <c r="BP50" s="71" t="e">
        <f>+#REF!</f>
        <v>#REF!</v>
      </c>
      <c r="BQ50" s="23"/>
      <c r="BR50" s="23" t="e">
        <f>+#REF!</f>
        <v>#REF!</v>
      </c>
      <c r="BS50" s="23" t="e">
        <f>+#REF!</f>
        <v>#REF!</v>
      </c>
      <c r="BT50" s="23" t="e">
        <f>+#REF!</f>
        <v>#REF!</v>
      </c>
      <c r="BU50" s="23" t="e">
        <f>+#REF!</f>
        <v>#REF!</v>
      </c>
      <c r="BV50" s="23" t="e">
        <f>+#REF!</f>
        <v>#REF!</v>
      </c>
      <c r="BW50" s="23" t="e">
        <f>+#REF!</f>
        <v>#REF!</v>
      </c>
      <c r="BX50" s="23" t="e">
        <f>+#REF!</f>
        <v>#REF!</v>
      </c>
      <c r="BY50" s="23" t="e">
        <f>+#REF!</f>
        <v>#REF!</v>
      </c>
      <c r="BZ50" s="23" t="e">
        <f>+#REF!</f>
        <v>#REF!</v>
      </c>
      <c r="CA50" s="23" t="e">
        <f>+#REF!</f>
        <v>#REF!</v>
      </c>
      <c r="CB50" s="23" t="e">
        <f>+#REF!</f>
        <v>#REF!</v>
      </c>
      <c r="CC50" s="23" t="e">
        <f>+#REF!</f>
        <v>#REF!</v>
      </c>
      <c r="CD50" s="23" t="e">
        <f>+#REF!</f>
        <v>#REF!</v>
      </c>
      <c r="CE50" s="23" t="e">
        <f>+#REF!</f>
        <v>#REF!</v>
      </c>
      <c r="CF50" s="23" t="e">
        <f>+#REF!</f>
        <v>#REF!</v>
      </c>
      <c r="CG50" s="23" t="e">
        <f>+#REF!</f>
        <v>#REF!</v>
      </c>
      <c r="CH50" s="23" t="e">
        <f>+#REF!</f>
        <v>#REF!</v>
      </c>
      <c r="CI50" s="23" t="e">
        <f>+#REF!</f>
        <v>#REF!</v>
      </c>
      <c r="CJ50" s="23" t="e">
        <f>+#REF!</f>
        <v>#REF!</v>
      </c>
      <c r="CK50" s="23" t="e">
        <f>+#REF!</f>
        <v>#REF!</v>
      </c>
      <c r="CL50" s="23" t="e">
        <f>+#REF!</f>
        <v>#REF!</v>
      </c>
      <c r="CM50" s="23" t="e">
        <f>+#REF!</f>
        <v>#REF!</v>
      </c>
      <c r="CN50" s="71" t="e">
        <f>+#REF!</f>
        <v>#REF!</v>
      </c>
      <c r="CO50" s="23" t="e">
        <f>+#REF!</f>
        <v>#REF!</v>
      </c>
      <c r="CP50" s="23" t="e">
        <f>+#REF!</f>
        <v>#REF!</v>
      </c>
      <c r="CQ50" s="23" t="e">
        <f>+#REF!</f>
        <v>#REF!</v>
      </c>
      <c r="CR50" s="23" t="e">
        <f>+#REF!</f>
        <v>#REF!</v>
      </c>
      <c r="CS50" s="23" t="e">
        <f>+#REF!</f>
        <v>#REF!</v>
      </c>
      <c r="CT50" s="23" t="e">
        <f>+#REF!</f>
        <v>#REF!</v>
      </c>
      <c r="CU50" s="71" t="e">
        <f>+#REF!</f>
        <v>#REF!</v>
      </c>
      <c r="CV50" s="18"/>
      <c r="CW50" s="32" t="e">
        <f t="shared" si="185"/>
        <v>#REF!</v>
      </c>
      <c r="CX50" s="32" t="e">
        <f t="shared" si="186"/>
        <v>#REF!</v>
      </c>
      <c r="CY50" s="32" t="e">
        <f t="shared" si="187"/>
        <v>#REF!</v>
      </c>
      <c r="CZ50" s="32" t="e">
        <f t="shared" si="188"/>
        <v>#REF!</v>
      </c>
      <c r="DA50" s="32" t="e">
        <f t="shared" ref="DA50:DA80" si="200">((V50/I50)-1)*100</f>
        <v>#REF!</v>
      </c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69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25"/>
      <c r="FR50" s="24" t="e">
        <f t="shared" si="197"/>
        <v>#REF!</v>
      </c>
      <c r="FS50" s="24" t="e">
        <f t="shared" si="198"/>
        <v>#REF!</v>
      </c>
      <c r="FT50" s="24" t="e">
        <f t="shared" si="199"/>
        <v>#REF!</v>
      </c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  <c r="IW50" s="24"/>
      <c r="IX50" s="24"/>
      <c r="IY50" s="24"/>
      <c r="IZ50" s="24"/>
      <c r="JA50" s="24"/>
      <c r="JB50" s="24"/>
      <c r="JC50" s="24"/>
      <c r="JD50" s="24"/>
      <c r="JE50" s="24"/>
      <c r="JF50" s="24"/>
      <c r="JG50" s="24"/>
      <c r="JH50" s="25"/>
      <c r="JI50" s="26"/>
      <c r="JJ50" s="26" t="e">
        <f>(#REF!/#REF!)*100</f>
        <v>#REF!</v>
      </c>
    </row>
    <row r="51" spans="1:270" ht="16.5" hidden="1" customHeight="1" x14ac:dyDescent="0.45">
      <c r="A51" s="4"/>
      <c r="B51" s="4" t="s">
        <v>54</v>
      </c>
      <c r="C51" s="4"/>
      <c r="D51" s="4"/>
      <c r="E51" s="23" t="e">
        <f>+#REF!</f>
        <v>#REF!</v>
      </c>
      <c r="F51" s="23" t="e">
        <f>+#REF!</f>
        <v>#REF!</v>
      </c>
      <c r="G51" s="23" t="e">
        <f>+#REF!</f>
        <v>#REF!</v>
      </c>
      <c r="H51" s="23" t="e">
        <f>+#REF!</f>
        <v>#REF!</v>
      </c>
      <c r="I51" s="23" t="e">
        <f>+#REF!</f>
        <v>#REF!</v>
      </c>
      <c r="J51" s="23" t="e">
        <f>+#REF!</f>
        <v>#REF!</v>
      </c>
      <c r="K51" s="23" t="e">
        <f>+#REF!</f>
        <v>#REF!</v>
      </c>
      <c r="L51" s="23" t="e">
        <f>+#REF!</f>
        <v>#REF!</v>
      </c>
      <c r="M51" s="23" t="e">
        <f>+#REF!</f>
        <v>#REF!</v>
      </c>
      <c r="N51" s="23" t="e">
        <f>+#REF!</f>
        <v>#REF!</v>
      </c>
      <c r="O51" s="23" t="e">
        <f>+#REF!</f>
        <v>#REF!</v>
      </c>
      <c r="P51" s="23" t="e">
        <f>+#REF!</f>
        <v>#REF!</v>
      </c>
      <c r="Q51" s="23" t="e">
        <f>+#REF!</f>
        <v>#REF!</v>
      </c>
      <c r="R51" s="23" t="e">
        <f>+#REF!</f>
        <v>#REF!</v>
      </c>
      <c r="S51" s="23" t="e">
        <f>+#REF!</f>
        <v>#REF!</v>
      </c>
      <c r="T51" s="23" t="e">
        <f>+#REF!</f>
        <v>#REF!</v>
      </c>
      <c r="U51" s="23" t="e">
        <f>+#REF!</f>
        <v>#REF!</v>
      </c>
      <c r="V51" s="23" t="e">
        <f>+#REF!</f>
        <v>#REF!</v>
      </c>
      <c r="W51" s="23" t="e">
        <f>+#REF!</f>
        <v>#REF!</v>
      </c>
      <c r="X51" s="23" t="e">
        <f>+#REF!</f>
        <v>#REF!</v>
      </c>
      <c r="Y51" s="23" t="e">
        <f>+#REF!</f>
        <v>#REF!</v>
      </c>
      <c r="Z51" s="23" t="e">
        <f>+#REF!</f>
        <v>#REF!</v>
      </c>
      <c r="AA51" s="23" t="e">
        <f>+#REF!</f>
        <v>#REF!</v>
      </c>
      <c r="AB51" s="23" t="e">
        <f>+#REF!</f>
        <v>#REF!</v>
      </c>
      <c r="AC51" s="23" t="e">
        <f>+#REF!</f>
        <v>#REF!</v>
      </c>
      <c r="AD51" s="23" t="e">
        <f>+#REF!</f>
        <v>#REF!</v>
      </c>
      <c r="AE51" s="23" t="e">
        <f>+#REF!</f>
        <v>#REF!</v>
      </c>
      <c r="AF51" s="23" t="e">
        <f>+#REF!</f>
        <v>#REF!</v>
      </c>
      <c r="AG51" s="23" t="e">
        <f>+#REF!</f>
        <v>#REF!</v>
      </c>
      <c r="AH51" s="23" t="e">
        <f>+#REF!</f>
        <v>#REF!</v>
      </c>
      <c r="AI51" s="23" t="e">
        <f>+#REF!</f>
        <v>#REF!</v>
      </c>
      <c r="AJ51" s="23" t="e">
        <f>+#REF!</f>
        <v>#REF!</v>
      </c>
      <c r="AK51" s="23" t="e">
        <f>+#REF!</f>
        <v>#REF!</v>
      </c>
      <c r="AL51" s="23" t="e">
        <f>+#REF!</f>
        <v>#REF!</v>
      </c>
      <c r="AM51" s="23" t="e">
        <f>+#REF!</f>
        <v>#REF!</v>
      </c>
      <c r="AN51" s="23" t="e">
        <f>+#REF!</f>
        <v>#REF!</v>
      </c>
      <c r="AO51" s="23" t="e">
        <f>+#REF!</f>
        <v>#REF!</v>
      </c>
      <c r="AP51" s="23" t="e">
        <f>+#REF!</f>
        <v>#REF!</v>
      </c>
      <c r="AQ51" s="23" t="e">
        <f>+#REF!</f>
        <v>#REF!</v>
      </c>
      <c r="AR51" s="23" t="e">
        <f>+#REF!</f>
        <v>#REF!</v>
      </c>
      <c r="AS51" s="23" t="e">
        <f>+#REF!</f>
        <v>#REF!</v>
      </c>
      <c r="AT51" s="23" t="e">
        <f>+#REF!</f>
        <v>#REF!</v>
      </c>
      <c r="AU51" s="23" t="e">
        <f>+#REF!</f>
        <v>#REF!</v>
      </c>
      <c r="AV51" s="23" t="e">
        <f>+#REF!</f>
        <v>#REF!</v>
      </c>
      <c r="AW51" s="23" t="e">
        <f>+#REF!</f>
        <v>#REF!</v>
      </c>
      <c r="AX51" s="23" t="e">
        <f>+#REF!</f>
        <v>#REF!</v>
      </c>
      <c r="AY51" s="23" t="e">
        <f>+#REF!</f>
        <v>#REF!</v>
      </c>
      <c r="AZ51" s="23" t="e">
        <f>+#REF!</f>
        <v>#REF!</v>
      </c>
      <c r="BA51" s="23" t="e">
        <f>+#REF!</f>
        <v>#REF!</v>
      </c>
      <c r="BB51" s="23" t="e">
        <f>+#REF!</f>
        <v>#REF!</v>
      </c>
      <c r="BC51" s="23" t="e">
        <f>+#REF!</f>
        <v>#REF!</v>
      </c>
      <c r="BD51" s="23" t="e">
        <f>+#REF!</f>
        <v>#REF!</v>
      </c>
      <c r="BE51" s="23" t="e">
        <f>+#REF!</f>
        <v>#REF!</v>
      </c>
      <c r="BF51" s="23" t="e">
        <f>+#REF!</f>
        <v>#REF!</v>
      </c>
      <c r="BG51" s="23" t="e">
        <f>+#REF!</f>
        <v>#REF!</v>
      </c>
      <c r="BH51" s="23" t="e">
        <f>+#REF!</f>
        <v>#REF!</v>
      </c>
      <c r="BI51" s="23" t="e">
        <f>+#REF!</f>
        <v>#REF!</v>
      </c>
      <c r="BJ51" s="23" t="e">
        <f>+#REF!</f>
        <v>#REF!</v>
      </c>
      <c r="BK51" s="23" t="e">
        <f>+#REF!</f>
        <v>#REF!</v>
      </c>
      <c r="BL51" s="23" t="e">
        <f>+#REF!</f>
        <v>#REF!</v>
      </c>
      <c r="BM51" s="23" t="e">
        <f>+#REF!</f>
        <v>#REF!</v>
      </c>
      <c r="BN51" s="23" t="e">
        <f>+#REF!</f>
        <v>#REF!</v>
      </c>
      <c r="BO51" s="23" t="e">
        <f>+#REF!</f>
        <v>#REF!</v>
      </c>
      <c r="BP51" s="71" t="e">
        <f>+#REF!</f>
        <v>#REF!</v>
      </c>
      <c r="BQ51" s="23"/>
      <c r="BR51" s="23" t="e">
        <f>+#REF!</f>
        <v>#REF!</v>
      </c>
      <c r="BS51" s="23" t="e">
        <f>+#REF!</f>
        <v>#REF!</v>
      </c>
      <c r="BT51" s="23" t="e">
        <f>+#REF!</f>
        <v>#REF!</v>
      </c>
      <c r="BU51" s="23" t="e">
        <f>+#REF!</f>
        <v>#REF!</v>
      </c>
      <c r="BV51" s="23" t="e">
        <f>+#REF!</f>
        <v>#REF!</v>
      </c>
      <c r="BW51" s="23" t="e">
        <f>+#REF!</f>
        <v>#REF!</v>
      </c>
      <c r="BX51" s="23" t="e">
        <f>+#REF!</f>
        <v>#REF!</v>
      </c>
      <c r="BY51" s="23" t="e">
        <f>+#REF!</f>
        <v>#REF!</v>
      </c>
      <c r="BZ51" s="23" t="e">
        <f>+#REF!</f>
        <v>#REF!</v>
      </c>
      <c r="CA51" s="23" t="e">
        <f>+#REF!</f>
        <v>#REF!</v>
      </c>
      <c r="CB51" s="23" t="e">
        <f>+#REF!</f>
        <v>#REF!</v>
      </c>
      <c r="CC51" s="23" t="e">
        <f>+#REF!</f>
        <v>#REF!</v>
      </c>
      <c r="CD51" s="23" t="e">
        <f>+#REF!</f>
        <v>#REF!</v>
      </c>
      <c r="CE51" s="23" t="e">
        <f>+#REF!</f>
        <v>#REF!</v>
      </c>
      <c r="CF51" s="23" t="e">
        <f>+#REF!</f>
        <v>#REF!</v>
      </c>
      <c r="CG51" s="23" t="e">
        <f>+#REF!</f>
        <v>#REF!</v>
      </c>
      <c r="CH51" s="23" t="e">
        <f>+#REF!</f>
        <v>#REF!</v>
      </c>
      <c r="CI51" s="23" t="e">
        <f>+#REF!</f>
        <v>#REF!</v>
      </c>
      <c r="CJ51" s="23" t="e">
        <f>+#REF!</f>
        <v>#REF!</v>
      </c>
      <c r="CK51" s="23" t="e">
        <f>+#REF!</f>
        <v>#REF!</v>
      </c>
      <c r="CL51" s="23" t="e">
        <f>+#REF!</f>
        <v>#REF!</v>
      </c>
      <c r="CM51" s="23" t="e">
        <f>+#REF!</f>
        <v>#REF!</v>
      </c>
      <c r="CN51" s="71" t="e">
        <f>+#REF!</f>
        <v>#REF!</v>
      </c>
      <c r="CO51" s="23" t="e">
        <f>+#REF!</f>
        <v>#REF!</v>
      </c>
      <c r="CP51" s="23" t="e">
        <f>+#REF!</f>
        <v>#REF!</v>
      </c>
      <c r="CQ51" s="23" t="e">
        <f>+#REF!</f>
        <v>#REF!</v>
      </c>
      <c r="CR51" s="23" t="e">
        <f>+#REF!</f>
        <v>#REF!</v>
      </c>
      <c r="CS51" s="23" t="e">
        <f>+#REF!</f>
        <v>#REF!</v>
      </c>
      <c r="CT51" s="23" t="e">
        <f>+#REF!</f>
        <v>#REF!</v>
      </c>
      <c r="CU51" s="71" t="e">
        <f>+#REF!</f>
        <v>#REF!</v>
      </c>
      <c r="CV51" s="18"/>
      <c r="CW51" s="32" t="e">
        <f t="shared" si="185"/>
        <v>#REF!</v>
      </c>
      <c r="CX51" s="32" t="e">
        <f t="shared" si="186"/>
        <v>#REF!</v>
      </c>
      <c r="CY51" s="32" t="e">
        <f t="shared" si="187"/>
        <v>#REF!</v>
      </c>
      <c r="CZ51" s="32" t="e">
        <f t="shared" si="188"/>
        <v>#REF!</v>
      </c>
      <c r="DA51" s="32" t="e">
        <f t="shared" si="200"/>
        <v>#REF!</v>
      </c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69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25"/>
      <c r="FR51" s="24" t="e">
        <f t="shared" si="197"/>
        <v>#REF!</v>
      </c>
      <c r="FS51" s="24" t="e">
        <f t="shared" si="198"/>
        <v>#REF!</v>
      </c>
      <c r="FT51" s="24" t="e">
        <f t="shared" si="199"/>
        <v>#REF!</v>
      </c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  <c r="IW51" s="24"/>
      <c r="IX51" s="24"/>
      <c r="IY51" s="24"/>
      <c r="IZ51" s="24"/>
      <c r="JA51" s="24"/>
      <c r="JB51" s="24"/>
      <c r="JC51" s="24"/>
      <c r="JD51" s="24"/>
      <c r="JE51" s="24"/>
      <c r="JF51" s="24"/>
      <c r="JG51" s="24"/>
      <c r="JH51" s="25"/>
      <c r="JI51" s="26"/>
      <c r="JJ51" s="26" t="e">
        <f>(#REF!/#REF!)*100</f>
        <v>#REF!</v>
      </c>
    </row>
    <row r="52" spans="1:270" ht="16.5" hidden="1" customHeight="1" x14ac:dyDescent="0.45">
      <c r="A52" s="4"/>
      <c r="B52" s="4" t="s">
        <v>55</v>
      </c>
      <c r="C52" s="4"/>
      <c r="D52" s="4"/>
      <c r="E52" s="23" t="e">
        <f>+E49-E50-E51</f>
        <v>#REF!</v>
      </c>
      <c r="F52" s="23" t="e">
        <f>+F49-F50-F51</f>
        <v>#REF!</v>
      </c>
      <c r="G52" s="23" t="e">
        <f>+G49-G50-G51</f>
        <v>#REF!</v>
      </c>
      <c r="H52" s="23" t="e">
        <f>+H49-H50-H51</f>
        <v>#REF!</v>
      </c>
      <c r="I52" s="23" t="e">
        <f>+I49-I50-I51</f>
        <v>#REF!</v>
      </c>
      <c r="J52" s="23" t="e">
        <f t="shared" ref="J52:CF52" si="201">+J49-J50-J51</f>
        <v>#REF!</v>
      </c>
      <c r="K52" s="23" t="e">
        <f t="shared" si="201"/>
        <v>#REF!</v>
      </c>
      <c r="L52" s="23" t="e">
        <f t="shared" si="201"/>
        <v>#REF!</v>
      </c>
      <c r="M52" s="23" t="e">
        <f t="shared" si="201"/>
        <v>#REF!</v>
      </c>
      <c r="N52" s="23" t="e">
        <f t="shared" si="201"/>
        <v>#REF!</v>
      </c>
      <c r="O52" s="23" t="e">
        <f t="shared" si="201"/>
        <v>#REF!</v>
      </c>
      <c r="P52" s="23" t="e">
        <f t="shared" si="201"/>
        <v>#REF!</v>
      </c>
      <c r="Q52" s="23" t="e">
        <f t="shared" si="201"/>
        <v>#REF!</v>
      </c>
      <c r="R52" s="23" t="e">
        <f t="shared" si="201"/>
        <v>#REF!</v>
      </c>
      <c r="S52" s="23" t="e">
        <f t="shared" si="201"/>
        <v>#REF!</v>
      </c>
      <c r="T52" s="23" t="e">
        <f t="shared" si="201"/>
        <v>#REF!</v>
      </c>
      <c r="U52" s="23" t="e">
        <f t="shared" si="201"/>
        <v>#REF!</v>
      </c>
      <c r="V52" s="23" t="e">
        <f t="shared" si="201"/>
        <v>#REF!</v>
      </c>
      <c r="W52" s="23" t="e">
        <f t="shared" si="201"/>
        <v>#REF!</v>
      </c>
      <c r="X52" s="23" t="e">
        <f t="shared" si="201"/>
        <v>#REF!</v>
      </c>
      <c r="Y52" s="23" t="e">
        <f t="shared" si="201"/>
        <v>#REF!</v>
      </c>
      <c r="Z52" s="23" t="e">
        <f t="shared" si="201"/>
        <v>#REF!</v>
      </c>
      <c r="AA52" s="23" t="e">
        <f t="shared" si="201"/>
        <v>#REF!</v>
      </c>
      <c r="AB52" s="23" t="e">
        <f t="shared" si="201"/>
        <v>#REF!</v>
      </c>
      <c r="AC52" s="23" t="e">
        <f t="shared" si="201"/>
        <v>#REF!</v>
      </c>
      <c r="AD52" s="23" t="e">
        <f t="shared" si="201"/>
        <v>#REF!</v>
      </c>
      <c r="AE52" s="23" t="e">
        <f t="shared" si="201"/>
        <v>#REF!</v>
      </c>
      <c r="AF52" s="23" t="e">
        <f t="shared" si="201"/>
        <v>#REF!</v>
      </c>
      <c r="AG52" s="23" t="e">
        <f t="shared" si="201"/>
        <v>#REF!</v>
      </c>
      <c r="AH52" s="23" t="e">
        <f t="shared" si="201"/>
        <v>#REF!</v>
      </c>
      <c r="AI52" s="23" t="e">
        <f t="shared" si="201"/>
        <v>#REF!</v>
      </c>
      <c r="AJ52" s="23" t="e">
        <f t="shared" si="201"/>
        <v>#REF!</v>
      </c>
      <c r="AK52" s="23" t="e">
        <f t="shared" si="201"/>
        <v>#REF!</v>
      </c>
      <c r="AL52" s="23" t="e">
        <f t="shared" si="201"/>
        <v>#REF!</v>
      </c>
      <c r="AM52" s="23" t="e">
        <f t="shared" si="201"/>
        <v>#REF!</v>
      </c>
      <c r="AN52" s="23" t="e">
        <f t="shared" si="201"/>
        <v>#REF!</v>
      </c>
      <c r="AO52" s="23" t="e">
        <f t="shared" si="201"/>
        <v>#REF!</v>
      </c>
      <c r="AP52" s="23" t="e">
        <f t="shared" si="201"/>
        <v>#REF!</v>
      </c>
      <c r="AQ52" s="23" t="e">
        <f t="shared" si="201"/>
        <v>#REF!</v>
      </c>
      <c r="AR52" s="23" t="e">
        <f t="shared" si="201"/>
        <v>#REF!</v>
      </c>
      <c r="AS52" s="23" t="e">
        <f t="shared" si="201"/>
        <v>#REF!</v>
      </c>
      <c r="AT52" s="23" t="e">
        <f t="shared" si="201"/>
        <v>#REF!</v>
      </c>
      <c r="AU52" s="23" t="e">
        <f t="shared" si="201"/>
        <v>#REF!</v>
      </c>
      <c r="AV52" s="23" t="e">
        <f t="shared" si="201"/>
        <v>#REF!</v>
      </c>
      <c r="AW52" s="23" t="e">
        <f t="shared" si="201"/>
        <v>#REF!</v>
      </c>
      <c r="AX52" s="23" t="e">
        <f t="shared" si="201"/>
        <v>#REF!</v>
      </c>
      <c r="AY52" s="23" t="e">
        <f t="shared" si="201"/>
        <v>#REF!</v>
      </c>
      <c r="AZ52" s="23" t="e">
        <f t="shared" si="201"/>
        <v>#REF!</v>
      </c>
      <c r="BA52" s="23" t="e">
        <f t="shared" si="201"/>
        <v>#REF!</v>
      </c>
      <c r="BB52" s="23" t="e">
        <f t="shared" si="201"/>
        <v>#REF!</v>
      </c>
      <c r="BC52" s="23" t="e">
        <f t="shared" si="201"/>
        <v>#REF!</v>
      </c>
      <c r="BD52" s="23" t="e">
        <f t="shared" si="201"/>
        <v>#REF!</v>
      </c>
      <c r="BE52" s="23" t="e">
        <f t="shared" si="201"/>
        <v>#REF!</v>
      </c>
      <c r="BF52" s="23" t="e">
        <f t="shared" si="201"/>
        <v>#REF!</v>
      </c>
      <c r="BG52" s="23" t="e">
        <f t="shared" si="201"/>
        <v>#REF!</v>
      </c>
      <c r="BH52" s="23" t="e">
        <f t="shared" si="201"/>
        <v>#REF!</v>
      </c>
      <c r="BI52" s="23" t="e">
        <f t="shared" si="201"/>
        <v>#REF!</v>
      </c>
      <c r="BJ52" s="23" t="e">
        <f t="shared" si="201"/>
        <v>#REF!</v>
      </c>
      <c r="BK52" s="23" t="e">
        <f t="shared" si="201"/>
        <v>#REF!</v>
      </c>
      <c r="BL52" s="23" t="e">
        <f t="shared" si="201"/>
        <v>#REF!</v>
      </c>
      <c r="BM52" s="23" t="e">
        <f t="shared" si="201"/>
        <v>#REF!</v>
      </c>
      <c r="BN52" s="23" t="e">
        <f t="shared" si="201"/>
        <v>#REF!</v>
      </c>
      <c r="BO52" s="23" t="e">
        <f t="shared" si="201"/>
        <v>#REF!</v>
      </c>
      <c r="BP52" s="71" t="e">
        <f t="shared" si="201"/>
        <v>#REF!</v>
      </c>
      <c r="BQ52" s="23"/>
      <c r="BR52" s="23" t="e">
        <f t="shared" si="201"/>
        <v>#REF!</v>
      </c>
      <c r="BS52" s="23" t="e">
        <f t="shared" si="201"/>
        <v>#REF!</v>
      </c>
      <c r="BT52" s="23" t="e">
        <f t="shared" si="201"/>
        <v>#REF!</v>
      </c>
      <c r="BU52" s="23" t="e">
        <f t="shared" si="201"/>
        <v>#REF!</v>
      </c>
      <c r="BV52" s="23" t="e">
        <f t="shared" si="201"/>
        <v>#REF!</v>
      </c>
      <c r="BW52" s="23" t="e">
        <f t="shared" si="201"/>
        <v>#REF!</v>
      </c>
      <c r="BX52" s="23" t="e">
        <f t="shared" si="201"/>
        <v>#REF!</v>
      </c>
      <c r="BY52" s="23" t="e">
        <f t="shared" si="201"/>
        <v>#REF!</v>
      </c>
      <c r="BZ52" s="23" t="e">
        <f t="shared" si="201"/>
        <v>#REF!</v>
      </c>
      <c r="CA52" s="23" t="e">
        <f t="shared" si="201"/>
        <v>#REF!</v>
      </c>
      <c r="CB52" s="23" t="e">
        <f t="shared" si="201"/>
        <v>#REF!</v>
      </c>
      <c r="CC52" s="23" t="e">
        <f t="shared" si="201"/>
        <v>#REF!</v>
      </c>
      <c r="CD52" s="23" t="e">
        <f t="shared" si="201"/>
        <v>#REF!</v>
      </c>
      <c r="CE52" s="23" t="e">
        <f t="shared" si="201"/>
        <v>#REF!</v>
      </c>
      <c r="CF52" s="23" t="e">
        <f t="shared" si="201"/>
        <v>#REF!</v>
      </c>
      <c r="CG52" s="23" t="e">
        <f t="shared" ref="CG52:CU52" si="202">+CG49-CG50-CG51</f>
        <v>#REF!</v>
      </c>
      <c r="CH52" s="23" t="e">
        <f t="shared" si="202"/>
        <v>#REF!</v>
      </c>
      <c r="CI52" s="23" t="e">
        <f t="shared" si="202"/>
        <v>#REF!</v>
      </c>
      <c r="CJ52" s="23" t="e">
        <f t="shared" si="202"/>
        <v>#REF!</v>
      </c>
      <c r="CK52" s="23" t="e">
        <f t="shared" si="202"/>
        <v>#REF!</v>
      </c>
      <c r="CL52" s="23" t="e">
        <f t="shared" si="202"/>
        <v>#REF!</v>
      </c>
      <c r="CM52" s="23" t="e">
        <f t="shared" si="202"/>
        <v>#REF!</v>
      </c>
      <c r="CN52" s="71" t="e">
        <f t="shared" si="202"/>
        <v>#REF!</v>
      </c>
      <c r="CO52" s="23" t="e">
        <f t="shared" si="202"/>
        <v>#REF!</v>
      </c>
      <c r="CP52" s="23" t="e">
        <f t="shared" si="202"/>
        <v>#REF!</v>
      </c>
      <c r="CQ52" s="23" t="e">
        <f t="shared" si="202"/>
        <v>#REF!</v>
      </c>
      <c r="CR52" s="23" t="e">
        <f t="shared" si="202"/>
        <v>#REF!</v>
      </c>
      <c r="CS52" s="23" t="e">
        <f t="shared" si="202"/>
        <v>#REF!</v>
      </c>
      <c r="CT52" s="23" t="e">
        <f t="shared" si="202"/>
        <v>#REF!</v>
      </c>
      <c r="CU52" s="71" t="e">
        <f t="shared" si="202"/>
        <v>#REF!</v>
      </c>
      <c r="CV52" s="18"/>
      <c r="CW52" s="32" t="e">
        <f t="shared" si="185"/>
        <v>#REF!</v>
      </c>
      <c r="CX52" s="32" t="e">
        <f t="shared" si="186"/>
        <v>#REF!</v>
      </c>
      <c r="CY52" s="32" t="e">
        <f t="shared" si="187"/>
        <v>#REF!</v>
      </c>
      <c r="CZ52" s="32" t="e">
        <f t="shared" si="188"/>
        <v>#REF!</v>
      </c>
      <c r="DA52" s="32" t="e">
        <f t="shared" si="200"/>
        <v>#REF!</v>
      </c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69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25"/>
      <c r="FR52" s="24" t="e">
        <f t="shared" si="197"/>
        <v>#REF!</v>
      </c>
      <c r="FS52" s="24" t="e">
        <f t="shared" si="198"/>
        <v>#REF!</v>
      </c>
      <c r="FT52" s="24" t="e">
        <f t="shared" si="199"/>
        <v>#REF!</v>
      </c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  <c r="IW52" s="24"/>
      <c r="IX52" s="24"/>
      <c r="IY52" s="24"/>
      <c r="IZ52" s="24"/>
      <c r="JA52" s="24"/>
      <c r="JB52" s="24"/>
      <c r="JC52" s="24"/>
      <c r="JD52" s="24"/>
      <c r="JE52" s="24"/>
      <c r="JF52" s="24"/>
      <c r="JG52" s="24"/>
      <c r="JH52" s="25"/>
      <c r="JI52" s="26"/>
      <c r="JJ52" s="26" t="e">
        <f>(#REF!/#REF!)*100</f>
        <v>#REF!</v>
      </c>
    </row>
    <row r="53" spans="1:270" ht="16.5" customHeight="1" x14ac:dyDescent="0.45">
      <c r="A53" s="6">
        <v>2.2000000000000002</v>
      </c>
      <c r="B53" s="6" t="s">
        <v>29</v>
      </c>
      <c r="C53" s="6"/>
      <c r="D53" s="6"/>
      <c r="E53" s="33" t="e">
        <f>+#REF!</f>
        <v>#REF!</v>
      </c>
      <c r="F53" s="33" t="e">
        <f>+#REF!</f>
        <v>#REF!</v>
      </c>
      <c r="G53" s="33" t="e">
        <f>+#REF!</f>
        <v>#REF!</v>
      </c>
      <c r="H53" s="33" t="e">
        <f>+#REF!</f>
        <v>#REF!</v>
      </c>
      <c r="I53" s="33" t="e">
        <f>+#REF!</f>
        <v>#REF!</v>
      </c>
      <c r="J53" s="33" t="e">
        <f>+#REF!</f>
        <v>#REF!</v>
      </c>
      <c r="K53" s="33" t="e">
        <f>+#REF!</f>
        <v>#REF!</v>
      </c>
      <c r="L53" s="33" t="e">
        <f>+#REF!</f>
        <v>#REF!</v>
      </c>
      <c r="M53" s="33" t="e">
        <f>+#REF!</f>
        <v>#REF!</v>
      </c>
      <c r="N53" s="33" t="e">
        <f>+#REF!</f>
        <v>#REF!</v>
      </c>
      <c r="O53" s="33" t="e">
        <f>+#REF!</f>
        <v>#REF!</v>
      </c>
      <c r="P53" s="33" t="e">
        <f>+#REF!</f>
        <v>#REF!</v>
      </c>
      <c r="Q53" s="33" t="e">
        <f>+#REF!</f>
        <v>#REF!</v>
      </c>
      <c r="R53" s="33" t="e">
        <f>+#REF!</f>
        <v>#REF!</v>
      </c>
      <c r="S53" s="33" t="e">
        <f>+#REF!</f>
        <v>#REF!</v>
      </c>
      <c r="T53" s="33" t="e">
        <f>+#REF!</f>
        <v>#REF!</v>
      </c>
      <c r="U53" s="33" t="e">
        <f>+#REF!</f>
        <v>#REF!</v>
      </c>
      <c r="V53" s="33" t="e">
        <f>+#REF!</f>
        <v>#REF!</v>
      </c>
      <c r="W53" s="33" t="e">
        <f>+#REF!</f>
        <v>#REF!</v>
      </c>
      <c r="X53" s="33" t="e">
        <f>+#REF!</f>
        <v>#REF!</v>
      </c>
      <c r="Y53" s="33" t="e">
        <f>+#REF!</f>
        <v>#REF!</v>
      </c>
      <c r="Z53" s="33" t="e">
        <f>+#REF!</f>
        <v>#REF!</v>
      </c>
      <c r="AA53" s="33" t="e">
        <f>+#REF!</f>
        <v>#REF!</v>
      </c>
      <c r="AB53" s="33" t="e">
        <f>+#REF!</f>
        <v>#REF!</v>
      </c>
      <c r="AC53" s="33" t="e">
        <f>+#REF!</f>
        <v>#REF!</v>
      </c>
      <c r="AD53" s="33" t="e">
        <f>+#REF!</f>
        <v>#REF!</v>
      </c>
      <c r="AE53" s="33" t="e">
        <f>+#REF!</f>
        <v>#REF!</v>
      </c>
      <c r="AF53" s="33" t="e">
        <f>+#REF!</f>
        <v>#REF!</v>
      </c>
      <c r="AG53" s="33" t="e">
        <f>+#REF!</f>
        <v>#REF!</v>
      </c>
      <c r="AH53" s="33" t="e">
        <f>+#REF!</f>
        <v>#REF!</v>
      </c>
      <c r="AI53" s="33" t="e">
        <f>+#REF!</f>
        <v>#REF!</v>
      </c>
      <c r="AJ53" s="33" t="e">
        <f>+#REF!</f>
        <v>#REF!</v>
      </c>
      <c r="AK53" s="33" t="e">
        <f>+#REF!</f>
        <v>#REF!</v>
      </c>
      <c r="AL53" s="33" t="e">
        <f>+#REF!</f>
        <v>#REF!</v>
      </c>
      <c r="AM53" s="33" t="e">
        <f>+#REF!</f>
        <v>#REF!</v>
      </c>
      <c r="AN53" s="33" t="e">
        <f>+#REF!</f>
        <v>#REF!</v>
      </c>
      <c r="AO53" s="33" t="e">
        <f>+#REF!</f>
        <v>#REF!</v>
      </c>
      <c r="AP53" s="33" t="e">
        <f>+#REF!</f>
        <v>#REF!</v>
      </c>
      <c r="AQ53" s="33" t="e">
        <f>+#REF!</f>
        <v>#REF!</v>
      </c>
      <c r="AR53" s="33" t="e">
        <f>+#REF!</f>
        <v>#REF!</v>
      </c>
      <c r="AS53" s="33" t="e">
        <f>+#REF!</f>
        <v>#REF!</v>
      </c>
      <c r="AT53" s="33" t="e">
        <f>+#REF!</f>
        <v>#REF!</v>
      </c>
      <c r="AU53" s="33" t="e">
        <f>+#REF!</f>
        <v>#REF!</v>
      </c>
      <c r="AV53" s="33" t="e">
        <f>+#REF!</f>
        <v>#REF!</v>
      </c>
      <c r="AW53" s="33" t="e">
        <f>+#REF!</f>
        <v>#REF!</v>
      </c>
      <c r="AX53" s="33" t="e">
        <f>+#REF!</f>
        <v>#REF!</v>
      </c>
      <c r="AY53" s="33" t="e">
        <f>+#REF!</f>
        <v>#REF!</v>
      </c>
      <c r="AZ53" s="33" t="e">
        <f>+#REF!</f>
        <v>#REF!</v>
      </c>
      <c r="BA53" s="33" t="e">
        <f>+#REF!</f>
        <v>#REF!</v>
      </c>
      <c r="BB53" s="33" t="e">
        <f>+#REF!</f>
        <v>#REF!</v>
      </c>
      <c r="BC53" s="33" t="e">
        <f>+#REF!</f>
        <v>#REF!</v>
      </c>
      <c r="BD53" s="33" t="e">
        <f>+#REF!</f>
        <v>#REF!</v>
      </c>
      <c r="BE53" s="33" t="e">
        <f>+#REF!</f>
        <v>#REF!</v>
      </c>
      <c r="BF53" s="33" t="e">
        <f>+#REF!</f>
        <v>#REF!</v>
      </c>
      <c r="BG53" s="33" t="e">
        <f>+#REF!</f>
        <v>#REF!</v>
      </c>
      <c r="BH53" s="33" t="e">
        <f>+#REF!</f>
        <v>#REF!</v>
      </c>
      <c r="BI53" s="33" t="e">
        <f>+#REF!</f>
        <v>#REF!</v>
      </c>
      <c r="BJ53" s="33" t="e">
        <f>+#REF!</f>
        <v>#REF!</v>
      </c>
      <c r="BK53" s="33" t="e">
        <f>+#REF!</f>
        <v>#REF!</v>
      </c>
      <c r="BL53" s="33" t="e">
        <f>+#REF!</f>
        <v>#REF!</v>
      </c>
      <c r="BM53" s="33" t="e">
        <f>+#REF!</f>
        <v>#REF!</v>
      </c>
      <c r="BN53" s="33" t="e">
        <f>+#REF!</f>
        <v>#REF!</v>
      </c>
      <c r="BO53" s="33" t="e">
        <f>+#REF!</f>
        <v>#REF!</v>
      </c>
      <c r="BP53" s="77" t="e">
        <f>+#REF!</f>
        <v>#REF!</v>
      </c>
      <c r="BQ53" s="33"/>
      <c r="BR53" s="33" t="e">
        <f>+#REF!</f>
        <v>#REF!</v>
      </c>
      <c r="BS53" s="33" t="e">
        <f>+#REF!</f>
        <v>#REF!</v>
      </c>
      <c r="BT53" s="33" t="e">
        <f>+#REF!</f>
        <v>#REF!</v>
      </c>
      <c r="BU53" s="33" t="e">
        <f>+#REF!</f>
        <v>#REF!</v>
      </c>
      <c r="BV53" s="33" t="e">
        <f>+#REF!</f>
        <v>#REF!</v>
      </c>
      <c r="BW53" s="33" t="e">
        <f>+#REF!</f>
        <v>#REF!</v>
      </c>
      <c r="BX53" s="33" t="e">
        <f>+#REF!</f>
        <v>#REF!</v>
      </c>
      <c r="BY53" s="33" t="e">
        <f>+#REF!</f>
        <v>#REF!</v>
      </c>
      <c r="BZ53" s="33" t="e">
        <f>+#REF!</f>
        <v>#REF!</v>
      </c>
      <c r="CA53" s="33" t="e">
        <f>+#REF!</f>
        <v>#REF!</v>
      </c>
      <c r="CB53" s="33" t="e">
        <f>+#REF!</f>
        <v>#REF!</v>
      </c>
      <c r="CC53" s="33" t="e">
        <f>+#REF!</f>
        <v>#REF!</v>
      </c>
      <c r="CD53" s="33" t="e">
        <f>+#REF!</f>
        <v>#REF!</v>
      </c>
      <c r="CE53" s="33" t="e">
        <f>+#REF!</f>
        <v>#REF!</v>
      </c>
      <c r="CF53" s="33" t="e">
        <f>+#REF!</f>
        <v>#REF!</v>
      </c>
      <c r="CG53" s="33" t="e">
        <f>+#REF!</f>
        <v>#REF!</v>
      </c>
      <c r="CH53" s="33" t="e">
        <f>+#REF!</f>
        <v>#REF!</v>
      </c>
      <c r="CI53" s="33" t="e">
        <f>+#REF!</f>
        <v>#REF!</v>
      </c>
      <c r="CJ53" s="33" t="e">
        <f>+#REF!</f>
        <v>#REF!</v>
      </c>
      <c r="CK53" s="33" t="e">
        <f>+#REF!</f>
        <v>#REF!</v>
      </c>
      <c r="CL53" s="33" t="e">
        <f>+#REF!</f>
        <v>#REF!</v>
      </c>
      <c r="CM53" s="33" t="e">
        <f>+#REF!</f>
        <v>#REF!</v>
      </c>
      <c r="CN53" s="77" t="e">
        <f>+#REF!</f>
        <v>#REF!</v>
      </c>
      <c r="CO53" s="33" t="e">
        <f>+#REF!</f>
        <v>#REF!</v>
      </c>
      <c r="CP53" s="33" t="e">
        <f>+#REF!</f>
        <v>#REF!</v>
      </c>
      <c r="CQ53" s="33" t="e">
        <f>+#REF!</f>
        <v>#REF!</v>
      </c>
      <c r="CR53" s="33" t="e">
        <f>+#REF!</f>
        <v>#REF!</v>
      </c>
      <c r="CS53" s="33" t="e">
        <f>+#REF!</f>
        <v>#REF!</v>
      </c>
      <c r="CT53" s="33" t="e">
        <f>+#REF!</f>
        <v>#REF!</v>
      </c>
      <c r="CU53" s="77" t="e">
        <f>+#REF!</f>
        <v>#REF!</v>
      </c>
      <c r="CV53" s="18"/>
      <c r="CW53" s="34" t="e">
        <f t="shared" si="185"/>
        <v>#REF!</v>
      </c>
      <c r="CX53" s="34" t="e">
        <f t="shared" si="186"/>
        <v>#REF!</v>
      </c>
      <c r="CY53" s="34" t="e">
        <f t="shared" si="187"/>
        <v>#REF!</v>
      </c>
      <c r="CZ53" s="34" t="e">
        <f t="shared" si="188"/>
        <v>#REF!</v>
      </c>
      <c r="DA53" s="34" t="e">
        <f t="shared" si="200"/>
        <v>#REF!</v>
      </c>
      <c r="DB53" s="34" t="e">
        <f>((W53/J53)-1)*100</f>
        <v>#REF!</v>
      </c>
      <c r="DC53" s="34" t="e">
        <f>((X53/K53)-1)*100</f>
        <v>#REF!</v>
      </c>
      <c r="DD53" s="34" t="e">
        <f>((Z53/L53)-1)*100</f>
        <v>#REF!</v>
      </c>
      <c r="DE53" s="34" t="e">
        <f>((AB53/M53)-1)*100</f>
        <v>#REF!</v>
      </c>
      <c r="DF53" s="34" t="e">
        <f>((AD53/N53)-1)*100</f>
        <v>#REF!</v>
      </c>
      <c r="DG53" s="34" t="e">
        <f>((AF53/O53)-1)*100</f>
        <v>#REF!</v>
      </c>
      <c r="DH53" s="34" t="e">
        <f>((AH53/P53)-1)*100</f>
        <v>#REF!</v>
      </c>
      <c r="DI53" s="34" t="e">
        <f>((AJ53/Q53)-1)*100</f>
        <v>#REF!</v>
      </c>
      <c r="DJ53" s="34" t="e">
        <f>((AL53/R53)-1)*100</f>
        <v>#REF!</v>
      </c>
      <c r="DK53" s="34" t="e">
        <f>((AN53/S53)-1)*100</f>
        <v>#REF!</v>
      </c>
      <c r="DL53" s="34" t="e">
        <f>((AP53/T53)-1)*100</f>
        <v>#REF!</v>
      </c>
      <c r="DM53" s="34" t="e">
        <f t="shared" ref="DM53:EK53" si="203">((AR53/U53)-1)*100</f>
        <v>#REF!</v>
      </c>
      <c r="DN53" s="34" t="e">
        <f t="shared" si="203"/>
        <v>#REF!</v>
      </c>
      <c r="DO53" s="34" t="e">
        <f t="shared" si="203"/>
        <v>#REF!</v>
      </c>
      <c r="DP53" s="34" t="e">
        <f t="shared" si="203"/>
        <v>#REF!</v>
      </c>
      <c r="DQ53" s="34" t="e">
        <f t="shared" si="203"/>
        <v>#REF!</v>
      </c>
      <c r="DR53" s="34" t="e">
        <f t="shared" si="203"/>
        <v>#REF!</v>
      </c>
      <c r="DS53" s="34" t="e">
        <f t="shared" si="203"/>
        <v>#REF!</v>
      </c>
      <c r="DT53" s="34" t="e">
        <f t="shared" si="203"/>
        <v>#REF!</v>
      </c>
      <c r="DU53" s="34" t="e">
        <f t="shared" si="203"/>
        <v>#REF!</v>
      </c>
      <c r="DV53" s="34" t="e">
        <f t="shared" si="203"/>
        <v>#REF!</v>
      </c>
      <c r="DW53" s="34" t="e">
        <f t="shared" si="203"/>
        <v>#REF!</v>
      </c>
      <c r="DX53" s="34" t="e">
        <f t="shared" si="203"/>
        <v>#REF!</v>
      </c>
      <c r="DY53" s="34" t="e">
        <f t="shared" si="203"/>
        <v>#REF!</v>
      </c>
      <c r="DZ53" s="34" t="e">
        <f t="shared" si="203"/>
        <v>#REF!</v>
      </c>
      <c r="EA53" s="34" t="e">
        <f t="shared" si="203"/>
        <v>#REF!</v>
      </c>
      <c r="EB53" s="34" t="e">
        <f t="shared" si="203"/>
        <v>#REF!</v>
      </c>
      <c r="EC53" s="34" t="e">
        <f t="shared" si="203"/>
        <v>#REF!</v>
      </c>
      <c r="ED53" s="34" t="e">
        <f t="shared" si="203"/>
        <v>#REF!</v>
      </c>
      <c r="EE53" s="34" t="e">
        <f t="shared" si="203"/>
        <v>#REF!</v>
      </c>
      <c r="EF53" s="34" t="e">
        <f t="shared" si="203"/>
        <v>#REF!</v>
      </c>
      <c r="EG53" s="34" t="e">
        <f t="shared" si="203"/>
        <v>#REF!</v>
      </c>
      <c r="EH53" s="34" t="e">
        <f t="shared" si="203"/>
        <v>#REF!</v>
      </c>
      <c r="EI53" s="34" t="e">
        <f t="shared" si="203"/>
        <v>#REF!</v>
      </c>
      <c r="EJ53" s="34" t="e">
        <f t="shared" si="203"/>
        <v>#REF!</v>
      </c>
      <c r="EK53" s="34" t="e">
        <f t="shared" si="203"/>
        <v>#REF!</v>
      </c>
      <c r="EL53" s="69"/>
      <c r="EM53" s="34" t="e">
        <f t="shared" ref="EM53:FI53" si="204">((BR53/AT53)-1)*100</f>
        <v>#REF!</v>
      </c>
      <c r="EN53" s="34" t="e">
        <f t="shared" si="204"/>
        <v>#REF!</v>
      </c>
      <c r="EO53" s="34" t="e">
        <f t="shared" si="204"/>
        <v>#REF!</v>
      </c>
      <c r="EP53" s="34" t="e">
        <f t="shared" si="204"/>
        <v>#REF!</v>
      </c>
      <c r="EQ53" s="34" t="e">
        <f t="shared" si="204"/>
        <v>#REF!</v>
      </c>
      <c r="ER53" s="34" t="e">
        <f t="shared" si="204"/>
        <v>#REF!</v>
      </c>
      <c r="ES53" s="34" t="e">
        <f t="shared" si="204"/>
        <v>#REF!</v>
      </c>
      <c r="ET53" s="34" t="e">
        <f t="shared" si="204"/>
        <v>#REF!</v>
      </c>
      <c r="EU53" s="34" t="e">
        <f t="shared" si="204"/>
        <v>#REF!</v>
      </c>
      <c r="EV53" s="34" t="e">
        <f t="shared" si="204"/>
        <v>#REF!</v>
      </c>
      <c r="EW53" s="34" t="e">
        <f t="shared" si="204"/>
        <v>#REF!</v>
      </c>
      <c r="EX53" s="34" t="e">
        <f t="shared" si="204"/>
        <v>#REF!</v>
      </c>
      <c r="EY53" s="34" t="e">
        <f t="shared" si="204"/>
        <v>#REF!</v>
      </c>
      <c r="EZ53" s="34" t="e">
        <f t="shared" si="204"/>
        <v>#REF!</v>
      </c>
      <c r="FA53" s="34" t="e">
        <f t="shared" si="204"/>
        <v>#REF!</v>
      </c>
      <c r="FB53" s="34" t="e">
        <f t="shared" si="204"/>
        <v>#REF!</v>
      </c>
      <c r="FC53" s="34" t="e">
        <f t="shared" si="204"/>
        <v>#REF!</v>
      </c>
      <c r="FD53" s="34" t="e">
        <f t="shared" si="204"/>
        <v>#REF!</v>
      </c>
      <c r="FE53" s="34" t="e">
        <f t="shared" si="204"/>
        <v>#REF!</v>
      </c>
      <c r="FF53" s="34" t="e">
        <f t="shared" si="204"/>
        <v>#REF!</v>
      </c>
      <c r="FG53" s="34" t="e">
        <f t="shared" si="204"/>
        <v>#REF!</v>
      </c>
      <c r="FH53" s="34" t="e">
        <f t="shared" si="204"/>
        <v>#REF!</v>
      </c>
      <c r="FI53" s="34" t="e">
        <f t="shared" si="204"/>
        <v>#REF!</v>
      </c>
      <c r="FJ53" s="34" t="e">
        <f t="shared" ref="FJ53:FP53" si="205">((CO53/BR53)-1)*100</f>
        <v>#REF!</v>
      </c>
      <c r="FK53" s="34" t="e">
        <f t="shared" si="205"/>
        <v>#REF!</v>
      </c>
      <c r="FL53" s="34" t="e">
        <f t="shared" si="205"/>
        <v>#REF!</v>
      </c>
      <c r="FM53" s="34" t="e">
        <f t="shared" si="205"/>
        <v>#REF!</v>
      </c>
      <c r="FN53" s="34" t="e">
        <f t="shared" si="205"/>
        <v>#REF!</v>
      </c>
      <c r="FO53" s="34" t="e">
        <f t="shared" si="205"/>
        <v>#REF!</v>
      </c>
      <c r="FP53" s="34" t="e">
        <f t="shared" si="205"/>
        <v>#REF!</v>
      </c>
      <c r="FQ53" s="25"/>
      <c r="FR53" s="35" t="e">
        <f t="shared" si="197"/>
        <v>#REF!</v>
      </c>
      <c r="FS53" s="35" t="e">
        <f t="shared" si="198"/>
        <v>#REF!</v>
      </c>
      <c r="FT53" s="35" t="e">
        <f t="shared" si="199"/>
        <v>#REF!</v>
      </c>
      <c r="FU53" s="35" t="e">
        <f t="shared" ref="FU53:GZ53" si="206">(H53/H$5)*100</f>
        <v>#REF!</v>
      </c>
      <c r="FV53" s="35" t="e">
        <f t="shared" si="206"/>
        <v>#REF!</v>
      </c>
      <c r="FW53" s="35" t="e">
        <f t="shared" si="206"/>
        <v>#REF!</v>
      </c>
      <c r="FX53" s="35" t="e">
        <f t="shared" si="206"/>
        <v>#REF!</v>
      </c>
      <c r="FY53" s="35" t="e">
        <f t="shared" si="206"/>
        <v>#REF!</v>
      </c>
      <c r="FZ53" s="35" t="e">
        <f t="shared" si="206"/>
        <v>#REF!</v>
      </c>
      <c r="GA53" s="35" t="e">
        <f t="shared" si="206"/>
        <v>#REF!</v>
      </c>
      <c r="GB53" s="35" t="e">
        <f t="shared" si="206"/>
        <v>#REF!</v>
      </c>
      <c r="GC53" s="35" t="e">
        <f t="shared" si="206"/>
        <v>#REF!</v>
      </c>
      <c r="GD53" s="35" t="e">
        <f t="shared" si="206"/>
        <v>#REF!</v>
      </c>
      <c r="GE53" s="35" t="e">
        <f t="shared" si="206"/>
        <v>#REF!</v>
      </c>
      <c r="GF53" s="35" t="e">
        <f t="shared" si="206"/>
        <v>#REF!</v>
      </c>
      <c r="GG53" s="35" t="e">
        <f t="shared" si="206"/>
        <v>#REF!</v>
      </c>
      <c r="GH53" s="35" t="e">
        <f t="shared" si="206"/>
        <v>#REF!</v>
      </c>
      <c r="GI53" s="35" t="e">
        <f t="shared" si="206"/>
        <v>#REF!</v>
      </c>
      <c r="GJ53" s="35" t="e">
        <f t="shared" si="206"/>
        <v>#REF!</v>
      </c>
      <c r="GK53" s="35" t="e">
        <f t="shared" si="206"/>
        <v>#REF!</v>
      </c>
      <c r="GL53" s="35" t="e">
        <f t="shared" si="206"/>
        <v>#REF!</v>
      </c>
      <c r="GM53" s="35" t="e">
        <f t="shared" si="206"/>
        <v>#REF!</v>
      </c>
      <c r="GN53" s="35" t="e">
        <f t="shared" si="206"/>
        <v>#REF!</v>
      </c>
      <c r="GO53" s="35" t="e">
        <f t="shared" si="206"/>
        <v>#REF!</v>
      </c>
      <c r="GP53" s="35" t="e">
        <f t="shared" si="206"/>
        <v>#REF!</v>
      </c>
      <c r="GQ53" s="35" t="e">
        <f t="shared" si="206"/>
        <v>#REF!</v>
      </c>
      <c r="GR53" s="35" t="e">
        <f t="shared" si="206"/>
        <v>#REF!</v>
      </c>
      <c r="GS53" s="35" t="e">
        <f t="shared" si="206"/>
        <v>#REF!</v>
      </c>
      <c r="GT53" s="35" t="e">
        <f t="shared" si="206"/>
        <v>#REF!</v>
      </c>
      <c r="GU53" s="35" t="e">
        <f t="shared" si="206"/>
        <v>#REF!</v>
      </c>
      <c r="GV53" s="35" t="e">
        <f t="shared" si="206"/>
        <v>#REF!</v>
      </c>
      <c r="GW53" s="35" t="e">
        <f t="shared" si="206"/>
        <v>#REF!</v>
      </c>
      <c r="GX53" s="35" t="e">
        <f t="shared" si="206"/>
        <v>#REF!</v>
      </c>
      <c r="GY53" s="35" t="e">
        <f t="shared" si="206"/>
        <v>#REF!</v>
      </c>
      <c r="GZ53" s="35" t="e">
        <f t="shared" si="206"/>
        <v>#REF!</v>
      </c>
      <c r="HA53" s="35" t="e">
        <f t="shared" ref="HA53:IC53" si="207">(AN53/AN$5)*100</f>
        <v>#REF!</v>
      </c>
      <c r="HB53" s="35" t="e">
        <f t="shared" si="207"/>
        <v>#REF!</v>
      </c>
      <c r="HC53" s="35" t="e">
        <f t="shared" si="207"/>
        <v>#REF!</v>
      </c>
      <c r="HD53" s="35" t="e">
        <f t="shared" si="207"/>
        <v>#REF!</v>
      </c>
      <c r="HE53" s="35" t="e">
        <f t="shared" si="207"/>
        <v>#REF!</v>
      </c>
      <c r="HF53" s="35" t="e">
        <f t="shared" si="207"/>
        <v>#REF!</v>
      </c>
      <c r="HG53" s="35" t="e">
        <f t="shared" si="207"/>
        <v>#REF!</v>
      </c>
      <c r="HH53" s="35" t="e">
        <f t="shared" si="207"/>
        <v>#REF!</v>
      </c>
      <c r="HI53" s="35" t="e">
        <f t="shared" si="207"/>
        <v>#REF!</v>
      </c>
      <c r="HJ53" s="35" t="e">
        <f t="shared" si="207"/>
        <v>#REF!</v>
      </c>
      <c r="HK53" s="35" t="e">
        <f t="shared" si="207"/>
        <v>#REF!</v>
      </c>
      <c r="HL53" s="35" t="e">
        <f t="shared" si="207"/>
        <v>#REF!</v>
      </c>
      <c r="HM53" s="35" t="e">
        <f t="shared" si="207"/>
        <v>#REF!</v>
      </c>
      <c r="HN53" s="35" t="e">
        <f t="shared" si="207"/>
        <v>#REF!</v>
      </c>
      <c r="HO53" s="35" t="e">
        <f t="shared" si="207"/>
        <v>#REF!</v>
      </c>
      <c r="HP53" s="35" t="e">
        <f t="shared" si="207"/>
        <v>#REF!</v>
      </c>
      <c r="HQ53" s="35" t="e">
        <f t="shared" si="207"/>
        <v>#REF!</v>
      </c>
      <c r="HR53" s="35" t="e">
        <f t="shared" si="207"/>
        <v>#REF!</v>
      </c>
      <c r="HS53" s="35" t="e">
        <f t="shared" si="207"/>
        <v>#REF!</v>
      </c>
      <c r="HT53" s="35" t="e">
        <f t="shared" si="207"/>
        <v>#REF!</v>
      </c>
      <c r="HU53" s="35" t="e">
        <f t="shared" si="207"/>
        <v>#REF!</v>
      </c>
      <c r="HV53" s="35" t="e">
        <f t="shared" si="207"/>
        <v>#REF!</v>
      </c>
      <c r="HW53" s="35" t="e">
        <f t="shared" si="207"/>
        <v>#REF!</v>
      </c>
      <c r="HX53" s="35" t="e">
        <f t="shared" si="207"/>
        <v>#REF!</v>
      </c>
      <c r="HY53" s="35" t="e">
        <f t="shared" si="207"/>
        <v>#REF!</v>
      </c>
      <c r="HZ53" s="35" t="e">
        <f t="shared" si="207"/>
        <v>#REF!</v>
      </c>
      <c r="IA53" s="35" t="e">
        <f t="shared" si="207"/>
        <v>#REF!</v>
      </c>
      <c r="IB53" s="35" t="e">
        <f t="shared" si="207"/>
        <v>#REF!</v>
      </c>
      <c r="IC53" s="35" t="e">
        <f t="shared" si="207"/>
        <v>#REF!</v>
      </c>
      <c r="ID53" s="35" t="e">
        <f t="shared" ref="ID53:JG53" si="208">(BR53/BR$5)*100</f>
        <v>#REF!</v>
      </c>
      <c r="IE53" s="35" t="e">
        <f t="shared" si="208"/>
        <v>#REF!</v>
      </c>
      <c r="IF53" s="35" t="e">
        <f t="shared" si="208"/>
        <v>#REF!</v>
      </c>
      <c r="IG53" s="35" t="e">
        <f t="shared" si="208"/>
        <v>#REF!</v>
      </c>
      <c r="IH53" s="35" t="e">
        <f t="shared" si="208"/>
        <v>#REF!</v>
      </c>
      <c r="II53" s="35" t="e">
        <f t="shared" si="208"/>
        <v>#REF!</v>
      </c>
      <c r="IJ53" s="35" t="e">
        <f t="shared" si="208"/>
        <v>#REF!</v>
      </c>
      <c r="IK53" s="35" t="e">
        <f t="shared" si="208"/>
        <v>#REF!</v>
      </c>
      <c r="IL53" s="35" t="e">
        <f t="shared" si="208"/>
        <v>#REF!</v>
      </c>
      <c r="IM53" s="35" t="e">
        <f t="shared" si="208"/>
        <v>#REF!</v>
      </c>
      <c r="IN53" s="35" t="e">
        <f t="shared" si="208"/>
        <v>#REF!</v>
      </c>
      <c r="IO53" s="35" t="e">
        <f t="shared" si="208"/>
        <v>#REF!</v>
      </c>
      <c r="IP53" s="35" t="e">
        <f t="shared" si="208"/>
        <v>#REF!</v>
      </c>
      <c r="IQ53" s="35" t="e">
        <f t="shared" si="208"/>
        <v>#REF!</v>
      </c>
      <c r="IR53" s="35" t="e">
        <f t="shared" si="208"/>
        <v>#REF!</v>
      </c>
      <c r="IS53" s="35" t="e">
        <f t="shared" si="208"/>
        <v>#REF!</v>
      </c>
      <c r="IT53" s="35" t="e">
        <f t="shared" si="208"/>
        <v>#REF!</v>
      </c>
      <c r="IU53" s="35" t="e">
        <f t="shared" si="208"/>
        <v>#REF!</v>
      </c>
      <c r="IV53" s="35" t="e">
        <f t="shared" si="208"/>
        <v>#REF!</v>
      </c>
      <c r="IW53" s="35" t="e">
        <f t="shared" si="208"/>
        <v>#REF!</v>
      </c>
      <c r="IX53" s="35" t="e">
        <f t="shared" si="208"/>
        <v>#REF!</v>
      </c>
      <c r="IY53" s="35" t="e">
        <f t="shared" si="208"/>
        <v>#REF!</v>
      </c>
      <c r="IZ53" s="35" t="e">
        <f t="shared" si="208"/>
        <v>#REF!</v>
      </c>
      <c r="JA53" s="35" t="e">
        <f t="shared" si="208"/>
        <v>#REF!</v>
      </c>
      <c r="JB53" s="35" t="e">
        <f t="shared" si="208"/>
        <v>#REF!</v>
      </c>
      <c r="JC53" s="35" t="e">
        <f t="shared" si="208"/>
        <v>#REF!</v>
      </c>
      <c r="JD53" s="35" t="e">
        <f t="shared" si="208"/>
        <v>#REF!</v>
      </c>
      <c r="JE53" s="35" t="e">
        <f t="shared" si="208"/>
        <v>#REF!</v>
      </c>
      <c r="JF53" s="35" t="e">
        <f t="shared" si="208"/>
        <v>#REF!</v>
      </c>
      <c r="JG53" s="35" t="e">
        <f t="shared" si="208"/>
        <v>#REF!</v>
      </c>
      <c r="JH53" s="25"/>
      <c r="JI53" s="36" t="e">
        <f>(#REF!/#REF!)*100</f>
        <v>#REF!</v>
      </c>
      <c r="JJ53" s="36" t="e">
        <f>(#REF!/#REF!)*100</f>
        <v>#REF!</v>
      </c>
    </row>
    <row r="54" spans="1:270" ht="16.5" hidden="1" customHeight="1" x14ac:dyDescent="0.45">
      <c r="A54" s="4"/>
      <c r="B54" s="45" t="s">
        <v>65</v>
      </c>
      <c r="C54" s="4"/>
      <c r="D54" s="4"/>
      <c r="E54" s="23" t="e">
        <f>+#REF!</f>
        <v>#REF!</v>
      </c>
      <c r="F54" s="23" t="e">
        <f>+#REF!</f>
        <v>#REF!</v>
      </c>
      <c r="G54" s="23" t="e">
        <f>+#REF!</f>
        <v>#REF!</v>
      </c>
      <c r="H54" s="23" t="e">
        <f>+#REF!</f>
        <v>#REF!</v>
      </c>
      <c r="I54" s="23" t="e">
        <f>+#REF!</f>
        <v>#REF!</v>
      </c>
      <c r="J54" s="23" t="e">
        <f>+#REF!</f>
        <v>#REF!</v>
      </c>
      <c r="K54" s="23" t="e">
        <f>+#REF!</f>
        <v>#REF!</v>
      </c>
      <c r="L54" s="23" t="e">
        <f>+#REF!</f>
        <v>#REF!</v>
      </c>
      <c r="M54" s="23" t="e">
        <f>+#REF!</f>
        <v>#REF!</v>
      </c>
      <c r="N54" s="23" t="e">
        <f>+#REF!</f>
        <v>#REF!</v>
      </c>
      <c r="O54" s="23" t="e">
        <f>+#REF!</f>
        <v>#REF!</v>
      </c>
      <c r="P54" s="23" t="e">
        <f>+#REF!</f>
        <v>#REF!</v>
      </c>
      <c r="Q54" s="23" t="e">
        <f>+#REF!</f>
        <v>#REF!</v>
      </c>
      <c r="R54" s="23" t="e">
        <f>+#REF!</f>
        <v>#REF!</v>
      </c>
      <c r="S54" s="23" t="e">
        <f>+#REF!</f>
        <v>#REF!</v>
      </c>
      <c r="T54" s="23" t="e">
        <f>+#REF!</f>
        <v>#REF!</v>
      </c>
      <c r="U54" s="23" t="e">
        <f>+#REF!</f>
        <v>#REF!</v>
      </c>
      <c r="V54" s="23" t="e">
        <f>+#REF!</f>
        <v>#REF!</v>
      </c>
      <c r="W54" s="23" t="e">
        <f>+#REF!</f>
        <v>#REF!</v>
      </c>
      <c r="X54" s="23" t="e">
        <f>+#REF!</f>
        <v>#REF!</v>
      </c>
      <c r="Y54" s="23" t="e">
        <f>+#REF!</f>
        <v>#REF!</v>
      </c>
      <c r="Z54" s="23" t="e">
        <f>+#REF!</f>
        <v>#REF!</v>
      </c>
      <c r="AA54" s="23" t="e">
        <f>+#REF!</f>
        <v>#REF!</v>
      </c>
      <c r="AB54" s="23" t="e">
        <f>+#REF!</f>
        <v>#REF!</v>
      </c>
      <c r="AC54" s="23" t="e">
        <f>+#REF!</f>
        <v>#REF!</v>
      </c>
      <c r="AD54" s="23" t="e">
        <f>+#REF!</f>
        <v>#REF!</v>
      </c>
      <c r="AE54" s="23" t="e">
        <f>+#REF!</f>
        <v>#REF!</v>
      </c>
      <c r="AF54" s="23" t="e">
        <f>+#REF!</f>
        <v>#REF!</v>
      </c>
      <c r="AG54" s="23" t="e">
        <f>+#REF!</f>
        <v>#REF!</v>
      </c>
      <c r="AH54" s="23" t="e">
        <f>+#REF!</f>
        <v>#REF!</v>
      </c>
      <c r="AI54" s="23" t="e">
        <f>+#REF!</f>
        <v>#REF!</v>
      </c>
      <c r="AJ54" s="23" t="e">
        <f>+#REF!</f>
        <v>#REF!</v>
      </c>
      <c r="AK54" s="23" t="e">
        <f>+#REF!</f>
        <v>#REF!</v>
      </c>
      <c r="AL54" s="23" t="e">
        <f>+#REF!</f>
        <v>#REF!</v>
      </c>
      <c r="AM54" s="23" t="e">
        <f>+#REF!</f>
        <v>#REF!</v>
      </c>
      <c r="AN54" s="23" t="e">
        <f>+#REF!</f>
        <v>#REF!</v>
      </c>
      <c r="AO54" s="23" t="e">
        <f>+#REF!</f>
        <v>#REF!</v>
      </c>
      <c r="AP54" s="23" t="e">
        <f>+#REF!</f>
        <v>#REF!</v>
      </c>
      <c r="AQ54" s="23" t="e">
        <f>+#REF!</f>
        <v>#REF!</v>
      </c>
      <c r="AR54" s="23" t="e">
        <f>+#REF!</f>
        <v>#REF!</v>
      </c>
      <c r="AS54" s="23" t="e">
        <f>+#REF!</f>
        <v>#REF!</v>
      </c>
      <c r="AT54" s="23" t="e">
        <f>+#REF!</f>
        <v>#REF!</v>
      </c>
      <c r="AU54" s="23" t="e">
        <f>+#REF!</f>
        <v>#REF!</v>
      </c>
      <c r="AV54" s="23" t="e">
        <f>+#REF!</f>
        <v>#REF!</v>
      </c>
      <c r="AW54" s="23" t="e">
        <f>+#REF!</f>
        <v>#REF!</v>
      </c>
      <c r="AX54" s="23" t="e">
        <f>+#REF!</f>
        <v>#REF!</v>
      </c>
      <c r="AY54" s="23" t="e">
        <f>+#REF!</f>
        <v>#REF!</v>
      </c>
      <c r="AZ54" s="23" t="e">
        <f>+#REF!</f>
        <v>#REF!</v>
      </c>
      <c r="BA54" s="23" t="e">
        <f>+#REF!</f>
        <v>#REF!</v>
      </c>
      <c r="BB54" s="23" t="e">
        <f>+#REF!</f>
        <v>#REF!</v>
      </c>
      <c r="BC54" s="23" t="e">
        <f>+#REF!</f>
        <v>#REF!</v>
      </c>
      <c r="BD54" s="23" t="e">
        <f>+#REF!</f>
        <v>#REF!</v>
      </c>
      <c r="BE54" s="23" t="e">
        <f>+#REF!</f>
        <v>#REF!</v>
      </c>
      <c r="BF54" s="23" t="e">
        <f>+#REF!</f>
        <v>#REF!</v>
      </c>
      <c r="BG54" s="23" t="e">
        <f>+#REF!</f>
        <v>#REF!</v>
      </c>
      <c r="BH54" s="23" t="e">
        <f>+#REF!</f>
        <v>#REF!</v>
      </c>
      <c r="BI54" s="23" t="e">
        <f>+#REF!</f>
        <v>#REF!</v>
      </c>
      <c r="BJ54" s="23" t="e">
        <f>+#REF!</f>
        <v>#REF!</v>
      </c>
      <c r="BK54" s="23" t="e">
        <f>+#REF!</f>
        <v>#REF!</v>
      </c>
      <c r="BL54" s="23" t="e">
        <f>+#REF!</f>
        <v>#REF!</v>
      </c>
      <c r="BM54" s="23" t="e">
        <f>+#REF!</f>
        <v>#REF!</v>
      </c>
      <c r="BN54" s="23" t="e">
        <f>+#REF!</f>
        <v>#REF!</v>
      </c>
      <c r="BO54" s="23" t="e">
        <f>+#REF!</f>
        <v>#REF!</v>
      </c>
      <c r="BP54" s="71" t="e">
        <f>+#REF!</f>
        <v>#REF!</v>
      </c>
      <c r="BQ54" s="23"/>
      <c r="BR54" s="23" t="e">
        <f>+#REF!</f>
        <v>#REF!</v>
      </c>
      <c r="BS54" s="23" t="e">
        <f>+#REF!</f>
        <v>#REF!</v>
      </c>
      <c r="BT54" s="23" t="e">
        <f>+#REF!</f>
        <v>#REF!</v>
      </c>
      <c r="BU54" s="23" t="e">
        <f>+#REF!</f>
        <v>#REF!</v>
      </c>
      <c r="BV54" s="23" t="e">
        <f>+#REF!</f>
        <v>#REF!</v>
      </c>
      <c r="BW54" s="23" t="e">
        <f>+#REF!</f>
        <v>#REF!</v>
      </c>
      <c r="BX54" s="23" t="e">
        <f>+#REF!</f>
        <v>#REF!</v>
      </c>
      <c r="BY54" s="23" t="e">
        <f>+#REF!</f>
        <v>#REF!</v>
      </c>
      <c r="BZ54" s="23" t="e">
        <f>+#REF!</f>
        <v>#REF!</v>
      </c>
      <c r="CA54" s="23" t="e">
        <f>+#REF!</f>
        <v>#REF!</v>
      </c>
      <c r="CB54" s="23" t="e">
        <f>+#REF!</f>
        <v>#REF!</v>
      </c>
      <c r="CC54" s="23" t="e">
        <f>+#REF!</f>
        <v>#REF!</v>
      </c>
      <c r="CD54" s="23" t="e">
        <f>+#REF!</f>
        <v>#REF!</v>
      </c>
      <c r="CE54" s="23" t="e">
        <f>+#REF!</f>
        <v>#REF!</v>
      </c>
      <c r="CF54" s="23" t="e">
        <f>+#REF!</f>
        <v>#REF!</v>
      </c>
      <c r="CG54" s="23" t="e">
        <f>+#REF!</f>
        <v>#REF!</v>
      </c>
      <c r="CH54" s="23" t="e">
        <f>+#REF!</f>
        <v>#REF!</v>
      </c>
      <c r="CI54" s="23" t="e">
        <f>+#REF!</f>
        <v>#REF!</v>
      </c>
      <c r="CJ54" s="23" t="e">
        <f>+#REF!</f>
        <v>#REF!</v>
      </c>
      <c r="CK54" s="23" t="e">
        <f>+#REF!</f>
        <v>#REF!</v>
      </c>
      <c r="CL54" s="23" t="e">
        <f>+#REF!</f>
        <v>#REF!</v>
      </c>
      <c r="CM54" s="23" t="e">
        <f>+#REF!</f>
        <v>#REF!</v>
      </c>
      <c r="CN54" s="71" t="e">
        <f>+#REF!</f>
        <v>#REF!</v>
      </c>
      <c r="CO54" s="23" t="e">
        <f>+#REF!</f>
        <v>#REF!</v>
      </c>
      <c r="CP54" s="23" t="e">
        <f>+#REF!</f>
        <v>#REF!</v>
      </c>
      <c r="CQ54" s="23" t="e">
        <f>+#REF!</f>
        <v>#REF!</v>
      </c>
      <c r="CR54" s="23" t="e">
        <f>+#REF!</f>
        <v>#REF!</v>
      </c>
      <c r="CS54" s="23" t="e">
        <f>+#REF!</f>
        <v>#REF!</v>
      </c>
      <c r="CT54" s="23" t="e">
        <f>+#REF!</f>
        <v>#REF!</v>
      </c>
      <c r="CU54" s="71" t="e">
        <f>+#REF!</f>
        <v>#REF!</v>
      </c>
      <c r="CV54" s="18"/>
      <c r="CW54" s="32" t="e">
        <f t="shared" si="185"/>
        <v>#REF!</v>
      </c>
      <c r="CX54" s="32" t="e">
        <f t="shared" si="186"/>
        <v>#REF!</v>
      </c>
      <c r="CY54" s="32" t="e">
        <f t="shared" si="187"/>
        <v>#REF!</v>
      </c>
      <c r="CZ54" s="32" t="e">
        <f t="shared" si="188"/>
        <v>#REF!</v>
      </c>
      <c r="DA54" s="32" t="e">
        <f t="shared" si="200"/>
        <v>#REF!</v>
      </c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69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25"/>
      <c r="FR54" s="24" t="e">
        <f t="shared" si="197"/>
        <v>#REF!</v>
      </c>
      <c r="FS54" s="24" t="e">
        <f t="shared" si="198"/>
        <v>#REF!</v>
      </c>
      <c r="FT54" s="24" t="e">
        <f t="shared" si="199"/>
        <v>#REF!</v>
      </c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  <c r="IW54" s="24"/>
      <c r="IX54" s="24"/>
      <c r="IY54" s="24"/>
      <c r="IZ54" s="24"/>
      <c r="JA54" s="24"/>
      <c r="JB54" s="24"/>
      <c r="JC54" s="24"/>
      <c r="JD54" s="24"/>
      <c r="JE54" s="24"/>
      <c r="JF54" s="24"/>
      <c r="JG54" s="24"/>
      <c r="JH54" s="25"/>
      <c r="JI54" s="26"/>
      <c r="JJ54" s="26" t="e">
        <f>(#REF!/#REF!)*100</f>
        <v>#REF!</v>
      </c>
    </row>
    <row r="55" spans="1:270" ht="16.5" hidden="1" customHeight="1" x14ac:dyDescent="0.45">
      <c r="A55" s="4"/>
      <c r="B55" s="45" t="s">
        <v>67</v>
      </c>
      <c r="C55" s="4"/>
      <c r="D55" s="4"/>
      <c r="E55" s="23" t="e">
        <f>+#REF!</f>
        <v>#REF!</v>
      </c>
      <c r="F55" s="23" t="e">
        <f>+#REF!</f>
        <v>#REF!</v>
      </c>
      <c r="G55" s="23" t="e">
        <f>+#REF!</f>
        <v>#REF!</v>
      </c>
      <c r="H55" s="23" t="e">
        <f>+#REF!</f>
        <v>#REF!</v>
      </c>
      <c r="I55" s="23" t="e">
        <f>+#REF!</f>
        <v>#REF!</v>
      </c>
      <c r="J55" s="23" t="e">
        <f>+#REF!</f>
        <v>#REF!</v>
      </c>
      <c r="K55" s="23" t="e">
        <f>+#REF!</f>
        <v>#REF!</v>
      </c>
      <c r="L55" s="23" t="e">
        <f>+#REF!</f>
        <v>#REF!</v>
      </c>
      <c r="M55" s="23" t="e">
        <f>+#REF!</f>
        <v>#REF!</v>
      </c>
      <c r="N55" s="23" t="e">
        <f>+#REF!</f>
        <v>#REF!</v>
      </c>
      <c r="O55" s="23" t="e">
        <f>+#REF!</f>
        <v>#REF!</v>
      </c>
      <c r="P55" s="23" t="e">
        <f>+#REF!</f>
        <v>#REF!</v>
      </c>
      <c r="Q55" s="23" t="e">
        <f>+#REF!</f>
        <v>#REF!</v>
      </c>
      <c r="R55" s="23" t="e">
        <f>+#REF!</f>
        <v>#REF!</v>
      </c>
      <c r="S55" s="23" t="e">
        <f>+#REF!</f>
        <v>#REF!</v>
      </c>
      <c r="T55" s="23" t="e">
        <f>+#REF!</f>
        <v>#REF!</v>
      </c>
      <c r="U55" s="23" t="e">
        <f>+#REF!</f>
        <v>#REF!</v>
      </c>
      <c r="V55" s="23" t="e">
        <f>+#REF!</f>
        <v>#REF!</v>
      </c>
      <c r="W55" s="23" t="e">
        <f>+#REF!</f>
        <v>#REF!</v>
      </c>
      <c r="X55" s="23" t="e">
        <f>+#REF!</f>
        <v>#REF!</v>
      </c>
      <c r="Y55" s="23" t="e">
        <f>+#REF!</f>
        <v>#REF!</v>
      </c>
      <c r="Z55" s="23" t="e">
        <f>+#REF!</f>
        <v>#REF!</v>
      </c>
      <c r="AA55" s="23" t="e">
        <f>+#REF!</f>
        <v>#REF!</v>
      </c>
      <c r="AB55" s="23" t="e">
        <f>+#REF!</f>
        <v>#REF!</v>
      </c>
      <c r="AC55" s="23" t="e">
        <f>+#REF!</f>
        <v>#REF!</v>
      </c>
      <c r="AD55" s="23" t="e">
        <f>+#REF!</f>
        <v>#REF!</v>
      </c>
      <c r="AE55" s="23" t="e">
        <f>+#REF!</f>
        <v>#REF!</v>
      </c>
      <c r="AF55" s="23" t="e">
        <f>+#REF!</f>
        <v>#REF!</v>
      </c>
      <c r="AG55" s="23" t="e">
        <f>+#REF!</f>
        <v>#REF!</v>
      </c>
      <c r="AH55" s="23" t="e">
        <f>+#REF!</f>
        <v>#REF!</v>
      </c>
      <c r="AI55" s="23" t="e">
        <f>+#REF!</f>
        <v>#REF!</v>
      </c>
      <c r="AJ55" s="23" t="e">
        <f>+#REF!</f>
        <v>#REF!</v>
      </c>
      <c r="AK55" s="23" t="e">
        <f>+#REF!</f>
        <v>#REF!</v>
      </c>
      <c r="AL55" s="23" t="e">
        <f>+#REF!</f>
        <v>#REF!</v>
      </c>
      <c r="AM55" s="23" t="e">
        <f>+#REF!</f>
        <v>#REF!</v>
      </c>
      <c r="AN55" s="23" t="e">
        <f>+#REF!</f>
        <v>#REF!</v>
      </c>
      <c r="AO55" s="23" t="e">
        <f>+#REF!</f>
        <v>#REF!</v>
      </c>
      <c r="AP55" s="23" t="e">
        <f>+#REF!</f>
        <v>#REF!</v>
      </c>
      <c r="AQ55" s="23" t="e">
        <f>+#REF!</f>
        <v>#REF!</v>
      </c>
      <c r="AR55" s="23" t="e">
        <f>+#REF!</f>
        <v>#REF!</v>
      </c>
      <c r="AS55" s="23" t="e">
        <f>+#REF!</f>
        <v>#REF!</v>
      </c>
      <c r="AT55" s="23" t="e">
        <f>+#REF!</f>
        <v>#REF!</v>
      </c>
      <c r="AU55" s="23" t="e">
        <f>+#REF!</f>
        <v>#REF!</v>
      </c>
      <c r="AV55" s="23" t="e">
        <f>+#REF!</f>
        <v>#REF!</v>
      </c>
      <c r="AW55" s="23" t="e">
        <f>+#REF!</f>
        <v>#REF!</v>
      </c>
      <c r="AX55" s="23" t="e">
        <f>+#REF!</f>
        <v>#REF!</v>
      </c>
      <c r="AY55" s="23" t="e">
        <f>+#REF!</f>
        <v>#REF!</v>
      </c>
      <c r="AZ55" s="23" t="e">
        <f>+#REF!</f>
        <v>#REF!</v>
      </c>
      <c r="BA55" s="23" t="e">
        <f>+#REF!</f>
        <v>#REF!</v>
      </c>
      <c r="BB55" s="23" t="e">
        <f>+#REF!</f>
        <v>#REF!</v>
      </c>
      <c r="BC55" s="23" t="e">
        <f>+#REF!</f>
        <v>#REF!</v>
      </c>
      <c r="BD55" s="23" t="e">
        <f>+#REF!</f>
        <v>#REF!</v>
      </c>
      <c r="BE55" s="23" t="e">
        <f>+#REF!</f>
        <v>#REF!</v>
      </c>
      <c r="BF55" s="23" t="e">
        <f>+#REF!</f>
        <v>#REF!</v>
      </c>
      <c r="BG55" s="23" t="e">
        <f>+#REF!</f>
        <v>#REF!</v>
      </c>
      <c r="BH55" s="23" t="e">
        <f>+#REF!</f>
        <v>#REF!</v>
      </c>
      <c r="BI55" s="23" t="e">
        <f>+#REF!</f>
        <v>#REF!</v>
      </c>
      <c r="BJ55" s="23" t="e">
        <f>+#REF!</f>
        <v>#REF!</v>
      </c>
      <c r="BK55" s="23" t="e">
        <f>+#REF!</f>
        <v>#REF!</v>
      </c>
      <c r="BL55" s="23" t="e">
        <f>+#REF!</f>
        <v>#REF!</v>
      </c>
      <c r="BM55" s="23" t="e">
        <f>+#REF!</f>
        <v>#REF!</v>
      </c>
      <c r="BN55" s="23" t="e">
        <f>+#REF!</f>
        <v>#REF!</v>
      </c>
      <c r="BO55" s="23" t="e">
        <f>+#REF!</f>
        <v>#REF!</v>
      </c>
      <c r="BP55" s="71" t="e">
        <f>+#REF!</f>
        <v>#REF!</v>
      </c>
      <c r="BQ55" s="23"/>
      <c r="BR55" s="23" t="e">
        <f>+#REF!</f>
        <v>#REF!</v>
      </c>
      <c r="BS55" s="23" t="e">
        <f>+#REF!</f>
        <v>#REF!</v>
      </c>
      <c r="BT55" s="23" t="e">
        <f>+#REF!</f>
        <v>#REF!</v>
      </c>
      <c r="BU55" s="23" t="e">
        <f>+#REF!</f>
        <v>#REF!</v>
      </c>
      <c r="BV55" s="23" t="e">
        <f>+#REF!</f>
        <v>#REF!</v>
      </c>
      <c r="BW55" s="23" t="e">
        <f>+#REF!</f>
        <v>#REF!</v>
      </c>
      <c r="BX55" s="23" t="e">
        <f>+#REF!</f>
        <v>#REF!</v>
      </c>
      <c r="BY55" s="23" t="e">
        <f>+#REF!</f>
        <v>#REF!</v>
      </c>
      <c r="BZ55" s="23" t="e">
        <f>+#REF!</f>
        <v>#REF!</v>
      </c>
      <c r="CA55" s="23" t="e">
        <f>+#REF!</f>
        <v>#REF!</v>
      </c>
      <c r="CB55" s="23" t="e">
        <f>+#REF!</f>
        <v>#REF!</v>
      </c>
      <c r="CC55" s="23" t="e">
        <f>+#REF!</f>
        <v>#REF!</v>
      </c>
      <c r="CD55" s="23" t="e">
        <f>+#REF!</f>
        <v>#REF!</v>
      </c>
      <c r="CE55" s="23" t="e">
        <f>+#REF!</f>
        <v>#REF!</v>
      </c>
      <c r="CF55" s="23" t="e">
        <f>+#REF!</f>
        <v>#REF!</v>
      </c>
      <c r="CG55" s="23" t="e">
        <f>+#REF!</f>
        <v>#REF!</v>
      </c>
      <c r="CH55" s="23" t="e">
        <f>+#REF!</f>
        <v>#REF!</v>
      </c>
      <c r="CI55" s="23" t="e">
        <f>+#REF!</f>
        <v>#REF!</v>
      </c>
      <c r="CJ55" s="23" t="e">
        <f>+#REF!</f>
        <v>#REF!</v>
      </c>
      <c r="CK55" s="23" t="e">
        <f>+#REF!</f>
        <v>#REF!</v>
      </c>
      <c r="CL55" s="23" t="e">
        <f>+#REF!</f>
        <v>#REF!</v>
      </c>
      <c r="CM55" s="23" t="e">
        <f>+#REF!</f>
        <v>#REF!</v>
      </c>
      <c r="CN55" s="71" t="e">
        <f>+#REF!</f>
        <v>#REF!</v>
      </c>
      <c r="CO55" s="23" t="e">
        <f>+#REF!</f>
        <v>#REF!</v>
      </c>
      <c r="CP55" s="23" t="e">
        <f>+#REF!</f>
        <v>#REF!</v>
      </c>
      <c r="CQ55" s="23" t="e">
        <f>+#REF!</f>
        <v>#REF!</v>
      </c>
      <c r="CR55" s="23" t="e">
        <f>+#REF!</f>
        <v>#REF!</v>
      </c>
      <c r="CS55" s="23" t="e">
        <f>+#REF!</f>
        <v>#REF!</v>
      </c>
      <c r="CT55" s="23" t="e">
        <f>+#REF!</f>
        <v>#REF!</v>
      </c>
      <c r="CU55" s="71" t="e">
        <f>+#REF!</f>
        <v>#REF!</v>
      </c>
      <c r="CV55" s="18"/>
      <c r="CW55" s="32" t="e">
        <f t="shared" si="185"/>
        <v>#REF!</v>
      </c>
      <c r="CX55" s="32" t="e">
        <f t="shared" si="186"/>
        <v>#REF!</v>
      </c>
      <c r="CY55" s="32" t="e">
        <f t="shared" si="187"/>
        <v>#REF!</v>
      </c>
      <c r="CZ55" s="32" t="e">
        <f t="shared" si="188"/>
        <v>#REF!</v>
      </c>
      <c r="DA55" s="32" t="e">
        <f t="shared" si="200"/>
        <v>#REF!</v>
      </c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69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25"/>
      <c r="FR55" s="24" t="e">
        <f t="shared" si="197"/>
        <v>#REF!</v>
      </c>
      <c r="FS55" s="24" t="e">
        <f t="shared" si="198"/>
        <v>#REF!</v>
      </c>
      <c r="FT55" s="24" t="e">
        <f t="shared" si="199"/>
        <v>#REF!</v>
      </c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5"/>
      <c r="JI55" s="26"/>
      <c r="JJ55" s="26" t="e">
        <f>(#REF!/#REF!)*100</f>
        <v>#REF!</v>
      </c>
    </row>
    <row r="56" spans="1:270" ht="16.5" hidden="1" customHeight="1" x14ac:dyDescent="0.45">
      <c r="A56" s="4"/>
      <c r="B56" s="45" t="s">
        <v>81</v>
      </c>
      <c r="C56" s="4"/>
      <c r="D56" s="4"/>
      <c r="E56" s="23" t="e">
        <f>+#REF!</f>
        <v>#REF!</v>
      </c>
      <c r="F56" s="23" t="e">
        <f>+#REF!</f>
        <v>#REF!</v>
      </c>
      <c r="G56" s="23" t="e">
        <f>+#REF!</f>
        <v>#REF!</v>
      </c>
      <c r="H56" s="23" t="e">
        <f>+#REF!</f>
        <v>#REF!</v>
      </c>
      <c r="I56" s="23" t="e">
        <f>+#REF!</f>
        <v>#REF!</v>
      </c>
      <c r="J56" s="23" t="e">
        <f>+#REF!</f>
        <v>#REF!</v>
      </c>
      <c r="K56" s="23" t="e">
        <f>+#REF!</f>
        <v>#REF!</v>
      </c>
      <c r="L56" s="23" t="e">
        <f>+#REF!</f>
        <v>#REF!</v>
      </c>
      <c r="M56" s="23" t="e">
        <f>+#REF!</f>
        <v>#REF!</v>
      </c>
      <c r="N56" s="23" t="e">
        <f>+#REF!</f>
        <v>#REF!</v>
      </c>
      <c r="O56" s="23" t="e">
        <f>+#REF!</f>
        <v>#REF!</v>
      </c>
      <c r="P56" s="23" t="e">
        <f>+#REF!</f>
        <v>#REF!</v>
      </c>
      <c r="Q56" s="23" t="e">
        <f>+#REF!</f>
        <v>#REF!</v>
      </c>
      <c r="R56" s="23" t="e">
        <f>+#REF!</f>
        <v>#REF!</v>
      </c>
      <c r="S56" s="23" t="e">
        <f>+#REF!</f>
        <v>#REF!</v>
      </c>
      <c r="T56" s="23" t="e">
        <f>+#REF!</f>
        <v>#REF!</v>
      </c>
      <c r="U56" s="23" t="e">
        <f>+#REF!</f>
        <v>#REF!</v>
      </c>
      <c r="V56" s="23" t="e">
        <f>+#REF!</f>
        <v>#REF!</v>
      </c>
      <c r="W56" s="23" t="e">
        <f>+#REF!</f>
        <v>#REF!</v>
      </c>
      <c r="X56" s="23" t="e">
        <f>+#REF!</f>
        <v>#REF!</v>
      </c>
      <c r="Y56" s="23" t="e">
        <f>+#REF!</f>
        <v>#REF!</v>
      </c>
      <c r="Z56" s="23" t="e">
        <f>+#REF!</f>
        <v>#REF!</v>
      </c>
      <c r="AA56" s="23" t="e">
        <f>+#REF!</f>
        <v>#REF!</v>
      </c>
      <c r="AB56" s="23" t="e">
        <f>+#REF!</f>
        <v>#REF!</v>
      </c>
      <c r="AC56" s="23" t="e">
        <f>+#REF!</f>
        <v>#REF!</v>
      </c>
      <c r="AD56" s="23" t="e">
        <f>+#REF!</f>
        <v>#REF!</v>
      </c>
      <c r="AE56" s="23" t="e">
        <f>+#REF!</f>
        <v>#REF!</v>
      </c>
      <c r="AF56" s="23" t="e">
        <f>+#REF!</f>
        <v>#REF!</v>
      </c>
      <c r="AG56" s="23" t="e">
        <f>+#REF!</f>
        <v>#REF!</v>
      </c>
      <c r="AH56" s="23" t="e">
        <f>+#REF!</f>
        <v>#REF!</v>
      </c>
      <c r="AI56" s="23" t="e">
        <f>+#REF!</f>
        <v>#REF!</v>
      </c>
      <c r="AJ56" s="23" t="e">
        <f>+#REF!</f>
        <v>#REF!</v>
      </c>
      <c r="AK56" s="23" t="e">
        <f>+#REF!</f>
        <v>#REF!</v>
      </c>
      <c r="AL56" s="23" t="e">
        <f>+#REF!</f>
        <v>#REF!</v>
      </c>
      <c r="AM56" s="23" t="e">
        <f>+#REF!</f>
        <v>#REF!</v>
      </c>
      <c r="AN56" s="23" t="e">
        <f>+#REF!</f>
        <v>#REF!</v>
      </c>
      <c r="AO56" s="23" t="e">
        <f>+#REF!</f>
        <v>#REF!</v>
      </c>
      <c r="AP56" s="23" t="e">
        <f>+#REF!</f>
        <v>#REF!</v>
      </c>
      <c r="AQ56" s="23" t="e">
        <f>+#REF!</f>
        <v>#REF!</v>
      </c>
      <c r="AR56" s="23" t="e">
        <f>+#REF!</f>
        <v>#REF!</v>
      </c>
      <c r="AS56" s="23" t="e">
        <f>+#REF!</f>
        <v>#REF!</v>
      </c>
      <c r="AT56" s="23" t="e">
        <f>+#REF!</f>
        <v>#REF!</v>
      </c>
      <c r="AU56" s="23" t="e">
        <f>+#REF!</f>
        <v>#REF!</v>
      </c>
      <c r="AV56" s="23" t="e">
        <f>+#REF!</f>
        <v>#REF!</v>
      </c>
      <c r="AW56" s="23" t="e">
        <f>+#REF!</f>
        <v>#REF!</v>
      </c>
      <c r="AX56" s="23" t="e">
        <f>+#REF!</f>
        <v>#REF!</v>
      </c>
      <c r="AY56" s="23" t="e">
        <f>+#REF!</f>
        <v>#REF!</v>
      </c>
      <c r="AZ56" s="23" t="e">
        <f>+#REF!</f>
        <v>#REF!</v>
      </c>
      <c r="BA56" s="23" t="e">
        <f>+#REF!</f>
        <v>#REF!</v>
      </c>
      <c r="BB56" s="23" t="e">
        <f>+#REF!</f>
        <v>#REF!</v>
      </c>
      <c r="BC56" s="23" t="e">
        <f>+#REF!</f>
        <v>#REF!</v>
      </c>
      <c r="BD56" s="23" t="e">
        <f>+#REF!</f>
        <v>#REF!</v>
      </c>
      <c r="BE56" s="23" t="e">
        <f>+#REF!</f>
        <v>#REF!</v>
      </c>
      <c r="BF56" s="23" t="e">
        <f>+#REF!</f>
        <v>#REF!</v>
      </c>
      <c r="BG56" s="23" t="e">
        <f>+#REF!</f>
        <v>#REF!</v>
      </c>
      <c r="BH56" s="23" t="e">
        <f>+#REF!</f>
        <v>#REF!</v>
      </c>
      <c r="BI56" s="23" t="e">
        <f>+#REF!</f>
        <v>#REF!</v>
      </c>
      <c r="BJ56" s="23" t="e">
        <f>+#REF!</f>
        <v>#REF!</v>
      </c>
      <c r="BK56" s="23" t="e">
        <f>+#REF!</f>
        <v>#REF!</v>
      </c>
      <c r="BL56" s="23" t="e">
        <f>+#REF!</f>
        <v>#REF!</v>
      </c>
      <c r="BM56" s="23" t="e">
        <f>+#REF!</f>
        <v>#REF!</v>
      </c>
      <c r="BN56" s="23" t="e">
        <f>+#REF!</f>
        <v>#REF!</v>
      </c>
      <c r="BO56" s="23" t="e">
        <f>+#REF!</f>
        <v>#REF!</v>
      </c>
      <c r="BP56" s="71" t="e">
        <f>+#REF!</f>
        <v>#REF!</v>
      </c>
      <c r="BQ56" s="23"/>
      <c r="BR56" s="23" t="e">
        <f>+#REF!</f>
        <v>#REF!</v>
      </c>
      <c r="BS56" s="23" t="e">
        <f>+#REF!</f>
        <v>#REF!</v>
      </c>
      <c r="BT56" s="23" t="e">
        <f>+#REF!</f>
        <v>#REF!</v>
      </c>
      <c r="BU56" s="23" t="e">
        <f>+#REF!</f>
        <v>#REF!</v>
      </c>
      <c r="BV56" s="23" t="e">
        <f>+#REF!</f>
        <v>#REF!</v>
      </c>
      <c r="BW56" s="23" t="e">
        <f>+#REF!</f>
        <v>#REF!</v>
      </c>
      <c r="BX56" s="23" t="e">
        <f>+#REF!</f>
        <v>#REF!</v>
      </c>
      <c r="BY56" s="23" t="e">
        <f>+#REF!</f>
        <v>#REF!</v>
      </c>
      <c r="BZ56" s="23" t="e">
        <f>+#REF!</f>
        <v>#REF!</v>
      </c>
      <c r="CA56" s="23" t="e">
        <f>+#REF!</f>
        <v>#REF!</v>
      </c>
      <c r="CB56" s="23" t="e">
        <f>+#REF!</f>
        <v>#REF!</v>
      </c>
      <c r="CC56" s="23" t="e">
        <f>+#REF!</f>
        <v>#REF!</v>
      </c>
      <c r="CD56" s="23" t="e">
        <f>+#REF!</f>
        <v>#REF!</v>
      </c>
      <c r="CE56" s="23" t="e">
        <f>+#REF!</f>
        <v>#REF!</v>
      </c>
      <c r="CF56" s="23" t="e">
        <f>+#REF!</f>
        <v>#REF!</v>
      </c>
      <c r="CG56" s="23" t="e">
        <f>+#REF!</f>
        <v>#REF!</v>
      </c>
      <c r="CH56" s="23" t="e">
        <f>+#REF!</f>
        <v>#REF!</v>
      </c>
      <c r="CI56" s="23" t="e">
        <f>+#REF!</f>
        <v>#REF!</v>
      </c>
      <c r="CJ56" s="23" t="e">
        <f>+#REF!</f>
        <v>#REF!</v>
      </c>
      <c r="CK56" s="23" t="e">
        <f>+#REF!</f>
        <v>#REF!</v>
      </c>
      <c r="CL56" s="23" t="e">
        <f>+#REF!</f>
        <v>#REF!</v>
      </c>
      <c r="CM56" s="23" t="e">
        <f>+#REF!</f>
        <v>#REF!</v>
      </c>
      <c r="CN56" s="71" t="e">
        <f>+#REF!</f>
        <v>#REF!</v>
      </c>
      <c r="CO56" s="23" t="e">
        <f>+#REF!</f>
        <v>#REF!</v>
      </c>
      <c r="CP56" s="23" t="e">
        <f>+#REF!</f>
        <v>#REF!</v>
      </c>
      <c r="CQ56" s="23" t="e">
        <f>+#REF!</f>
        <v>#REF!</v>
      </c>
      <c r="CR56" s="23" t="e">
        <f>+#REF!</f>
        <v>#REF!</v>
      </c>
      <c r="CS56" s="23" t="e">
        <f>+#REF!</f>
        <v>#REF!</v>
      </c>
      <c r="CT56" s="23" t="e">
        <f>+#REF!</f>
        <v>#REF!</v>
      </c>
      <c r="CU56" s="71" t="e">
        <f>+#REF!</f>
        <v>#REF!</v>
      </c>
      <c r="CV56" s="18"/>
      <c r="CW56" s="32" t="e">
        <f t="shared" si="185"/>
        <v>#REF!</v>
      </c>
      <c r="CX56" s="32" t="e">
        <f t="shared" si="186"/>
        <v>#REF!</v>
      </c>
      <c r="CY56" s="32" t="e">
        <f t="shared" si="187"/>
        <v>#REF!</v>
      </c>
      <c r="CZ56" s="32" t="e">
        <f t="shared" si="188"/>
        <v>#REF!</v>
      </c>
      <c r="DA56" s="32" t="e">
        <f t="shared" si="200"/>
        <v>#REF!</v>
      </c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69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25"/>
      <c r="FR56" s="24" t="e">
        <f t="shared" si="197"/>
        <v>#REF!</v>
      </c>
      <c r="FS56" s="24" t="e">
        <f t="shared" si="198"/>
        <v>#REF!</v>
      </c>
      <c r="FT56" s="24" t="e">
        <f t="shared" si="199"/>
        <v>#REF!</v>
      </c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5"/>
      <c r="JI56" s="26"/>
      <c r="JJ56" s="26"/>
    </row>
    <row r="57" spans="1:270" ht="16.5" hidden="1" customHeight="1" x14ac:dyDescent="0.45">
      <c r="A57" s="4"/>
      <c r="B57" s="4" t="s">
        <v>56</v>
      </c>
      <c r="C57" s="4"/>
      <c r="D57" s="4"/>
      <c r="E57" s="23" t="e">
        <f>+E53-E54-E55-E56</f>
        <v>#REF!</v>
      </c>
      <c r="F57" s="23" t="e">
        <f>+F53-F54-F55-F56</f>
        <v>#REF!</v>
      </c>
      <c r="G57" s="23" t="e">
        <f>+G53-G54-G55-G56</f>
        <v>#REF!</v>
      </c>
      <c r="H57" s="23" t="e">
        <f>+H53-H54-H55-H56</f>
        <v>#REF!</v>
      </c>
      <c r="I57" s="23" t="e">
        <f>+I53-I54-I55-I56</f>
        <v>#REF!</v>
      </c>
      <c r="J57" s="23" t="e">
        <f t="shared" ref="J57:CF57" si="209">+J53-J54-J55-J56</f>
        <v>#REF!</v>
      </c>
      <c r="K57" s="23" t="e">
        <f t="shared" si="209"/>
        <v>#REF!</v>
      </c>
      <c r="L57" s="23" t="e">
        <f t="shared" si="209"/>
        <v>#REF!</v>
      </c>
      <c r="M57" s="23" t="e">
        <f t="shared" si="209"/>
        <v>#REF!</v>
      </c>
      <c r="N57" s="23" t="e">
        <f t="shared" si="209"/>
        <v>#REF!</v>
      </c>
      <c r="O57" s="23" t="e">
        <f t="shared" si="209"/>
        <v>#REF!</v>
      </c>
      <c r="P57" s="23" t="e">
        <f t="shared" si="209"/>
        <v>#REF!</v>
      </c>
      <c r="Q57" s="23" t="e">
        <f t="shared" si="209"/>
        <v>#REF!</v>
      </c>
      <c r="R57" s="23" t="e">
        <f t="shared" si="209"/>
        <v>#REF!</v>
      </c>
      <c r="S57" s="23" t="e">
        <f t="shared" si="209"/>
        <v>#REF!</v>
      </c>
      <c r="T57" s="23" t="e">
        <f t="shared" si="209"/>
        <v>#REF!</v>
      </c>
      <c r="U57" s="23" t="e">
        <f t="shared" si="209"/>
        <v>#REF!</v>
      </c>
      <c r="V57" s="23" t="e">
        <f t="shared" si="209"/>
        <v>#REF!</v>
      </c>
      <c r="W57" s="23" t="e">
        <f t="shared" si="209"/>
        <v>#REF!</v>
      </c>
      <c r="X57" s="23" t="e">
        <f t="shared" si="209"/>
        <v>#REF!</v>
      </c>
      <c r="Y57" s="23" t="e">
        <f t="shared" si="209"/>
        <v>#REF!</v>
      </c>
      <c r="Z57" s="23" t="e">
        <f t="shared" si="209"/>
        <v>#REF!</v>
      </c>
      <c r="AA57" s="23" t="e">
        <f t="shared" si="209"/>
        <v>#REF!</v>
      </c>
      <c r="AB57" s="23" t="e">
        <f t="shared" si="209"/>
        <v>#REF!</v>
      </c>
      <c r="AC57" s="23" t="e">
        <f t="shared" si="209"/>
        <v>#REF!</v>
      </c>
      <c r="AD57" s="23" t="e">
        <f t="shared" si="209"/>
        <v>#REF!</v>
      </c>
      <c r="AE57" s="23" t="e">
        <f t="shared" si="209"/>
        <v>#REF!</v>
      </c>
      <c r="AF57" s="23" t="e">
        <f t="shared" si="209"/>
        <v>#REF!</v>
      </c>
      <c r="AG57" s="23" t="e">
        <f t="shared" si="209"/>
        <v>#REF!</v>
      </c>
      <c r="AH57" s="23" t="e">
        <f t="shared" si="209"/>
        <v>#REF!</v>
      </c>
      <c r="AI57" s="23" t="e">
        <f t="shared" si="209"/>
        <v>#REF!</v>
      </c>
      <c r="AJ57" s="23" t="e">
        <f t="shared" si="209"/>
        <v>#REF!</v>
      </c>
      <c r="AK57" s="23" t="e">
        <f t="shared" si="209"/>
        <v>#REF!</v>
      </c>
      <c r="AL57" s="23" t="e">
        <f t="shared" si="209"/>
        <v>#REF!</v>
      </c>
      <c r="AM57" s="23" t="e">
        <f t="shared" si="209"/>
        <v>#REF!</v>
      </c>
      <c r="AN57" s="23" t="e">
        <f t="shared" si="209"/>
        <v>#REF!</v>
      </c>
      <c r="AO57" s="23" t="e">
        <f t="shared" si="209"/>
        <v>#REF!</v>
      </c>
      <c r="AP57" s="23" t="e">
        <f t="shared" si="209"/>
        <v>#REF!</v>
      </c>
      <c r="AQ57" s="23" t="e">
        <f t="shared" si="209"/>
        <v>#REF!</v>
      </c>
      <c r="AR57" s="23" t="e">
        <f t="shared" si="209"/>
        <v>#REF!</v>
      </c>
      <c r="AS57" s="23" t="e">
        <f t="shared" si="209"/>
        <v>#REF!</v>
      </c>
      <c r="AT57" s="23" t="e">
        <f t="shared" si="209"/>
        <v>#REF!</v>
      </c>
      <c r="AU57" s="23" t="e">
        <f t="shared" si="209"/>
        <v>#REF!</v>
      </c>
      <c r="AV57" s="23" t="e">
        <f t="shared" si="209"/>
        <v>#REF!</v>
      </c>
      <c r="AW57" s="23" t="e">
        <f t="shared" si="209"/>
        <v>#REF!</v>
      </c>
      <c r="AX57" s="23" t="e">
        <f t="shared" si="209"/>
        <v>#REF!</v>
      </c>
      <c r="AY57" s="23" t="e">
        <f t="shared" si="209"/>
        <v>#REF!</v>
      </c>
      <c r="AZ57" s="23" t="e">
        <f t="shared" si="209"/>
        <v>#REF!</v>
      </c>
      <c r="BA57" s="23" t="e">
        <f t="shared" si="209"/>
        <v>#REF!</v>
      </c>
      <c r="BB57" s="23" t="e">
        <f t="shared" si="209"/>
        <v>#REF!</v>
      </c>
      <c r="BC57" s="23" t="e">
        <f t="shared" si="209"/>
        <v>#REF!</v>
      </c>
      <c r="BD57" s="23" t="e">
        <f t="shared" si="209"/>
        <v>#REF!</v>
      </c>
      <c r="BE57" s="23" t="e">
        <f t="shared" si="209"/>
        <v>#REF!</v>
      </c>
      <c r="BF57" s="23" t="e">
        <f t="shared" si="209"/>
        <v>#REF!</v>
      </c>
      <c r="BG57" s="23" t="e">
        <f t="shared" si="209"/>
        <v>#REF!</v>
      </c>
      <c r="BH57" s="23" t="e">
        <f t="shared" si="209"/>
        <v>#REF!</v>
      </c>
      <c r="BI57" s="23" t="e">
        <f t="shared" si="209"/>
        <v>#REF!</v>
      </c>
      <c r="BJ57" s="23" t="e">
        <f t="shared" si="209"/>
        <v>#REF!</v>
      </c>
      <c r="BK57" s="23" t="e">
        <f t="shared" si="209"/>
        <v>#REF!</v>
      </c>
      <c r="BL57" s="23" t="e">
        <f t="shared" si="209"/>
        <v>#REF!</v>
      </c>
      <c r="BM57" s="23" t="e">
        <f t="shared" si="209"/>
        <v>#REF!</v>
      </c>
      <c r="BN57" s="23" t="e">
        <f t="shared" si="209"/>
        <v>#REF!</v>
      </c>
      <c r="BO57" s="23" t="e">
        <f t="shared" si="209"/>
        <v>#REF!</v>
      </c>
      <c r="BP57" s="71" t="e">
        <f t="shared" si="209"/>
        <v>#REF!</v>
      </c>
      <c r="BQ57" s="23"/>
      <c r="BR57" s="23" t="e">
        <f t="shared" si="209"/>
        <v>#REF!</v>
      </c>
      <c r="BS57" s="23" t="e">
        <f t="shared" si="209"/>
        <v>#REF!</v>
      </c>
      <c r="BT57" s="23" t="e">
        <f t="shared" si="209"/>
        <v>#REF!</v>
      </c>
      <c r="BU57" s="23" t="e">
        <f t="shared" si="209"/>
        <v>#REF!</v>
      </c>
      <c r="BV57" s="23" t="e">
        <f t="shared" si="209"/>
        <v>#REF!</v>
      </c>
      <c r="BW57" s="23" t="e">
        <f t="shared" si="209"/>
        <v>#REF!</v>
      </c>
      <c r="BX57" s="23" t="e">
        <f t="shared" si="209"/>
        <v>#REF!</v>
      </c>
      <c r="BY57" s="23" t="e">
        <f t="shared" si="209"/>
        <v>#REF!</v>
      </c>
      <c r="BZ57" s="23" t="e">
        <f t="shared" si="209"/>
        <v>#REF!</v>
      </c>
      <c r="CA57" s="23" t="e">
        <f t="shared" si="209"/>
        <v>#REF!</v>
      </c>
      <c r="CB57" s="23" t="e">
        <f t="shared" si="209"/>
        <v>#REF!</v>
      </c>
      <c r="CC57" s="23" t="e">
        <f t="shared" si="209"/>
        <v>#REF!</v>
      </c>
      <c r="CD57" s="23" t="e">
        <f t="shared" si="209"/>
        <v>#REF!</v>
      </c>
      <c r="CE57" s="23" t="e">
        <f t="shared" si="209"/>
        <v>#REF!</v>
      </c>
      <c r="CF57" s="23" t="e">
        <f t="shared" si="209"/>
        <v>#REF!</v>
      </c>
      <c r="CG57" s="23" t="e">
        <f t="shared" ref="CG57:CU57" si="210">+CG53-CG54-CG55-CG56</f>
        <v>#REF!</v>
      </c>
      <c r="CH57" s="23" t="e">
        <f t="shared" si="210"/>
        <v>#REF!</v>
      </c>
      <c r="CI57" s="23" t="e">
        <f t="shared" si="210"/>
        <v>#REF!</v>
      </c>
      <c r="CJ57" s="23" t="e">
        <f t="shared" si="210"/>
        <v>#REF!</v>
      </c>
      <c r="CK57" s="23" t="e">
        <f t="shared" si="210"/>
        <v>#REF!</v>
      </c>
      <c r="CL57" s="23" t="e">
        <f t="shared" si="210"/>
        <v>#REF!</v>
      </c>
      <c r="CM57" s="23" t="e">
        <f t="shared" si="210"/>
        <v>#REF!</v>
      </c>
      <c r="CN57" s="71" t="e">
        <f t="shared" si="210"/>
        <v>#REF!</v>
      </c>
      <c r="CO57" s="23" t="e">
        <f t="shared" si="210"/>
        <v>#REF!</v>
      </c>
      <c r="CP57" s="23" t="e">
        <f t="shared" si="210"/>
        <v>#REF!</v>
      </c>
      <c r="CQ57" s="23" t="e">
        <f t="shared" si="210"/>
        <v>#REF!</v>
      </c>
      <c r="CR57" s="23" t="e">
        <f t="shared" si="210"/>
        <v>#REF!</v>
      </c>
      <c r="CS57" s="23" t="e">
        <f t="shared" si="210"/>
        <v>#REF!</v>
      </c>
      <c r="CT57" s="23" t="e">
        <f t="shared" si="210"/>
        <v>#REF!</v>
      </c>
      <c r="CU57" s="71" t="e">
        <f t="shared" si="210"/>
        <v>#REF!</v>
      </c>
      <c r="CV57" s="18"/>
      <c r="CW57" s="32" t="e">
        <f t="shared" si="185"/>
        <v>#REF!</v>
      </c>
      <c r="CX57" s="32" t="e">
        <f t="shared" si="186"/>
        <v>#REF!</v>
      </c>
      <c r="CY57" s="32" t="e">
        <f t="shared" si="187"/>
        <v>#REF!</v>
      </c>
      <c r="CZ57" s="32" t="e">
        <f t="shared" si="188"/>
        <v>#REF!</v>
      </c>
      <c r="DA57" s="32" t="e">
        <f t="shared" si="200"/>
        <v>#REF!</v>
      </c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69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25"/>
      <c r="FR57" s="24" t="e">
        <f t="shared" si="197"/>
        <v>#REF!</v>
      </c>
      <c r="FS57" s="24" t="e">
        <f t="shared" si="198"/>
        <v>#REF!</v>
      </c>
      <c r="FT57" s="24" t="e">
        <f t="shared" si="199"/>
        <v>#REF!</v>
      </c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  <c r="IW57" s="24"/>
      <c r="IX57" s="24"/>
      <c r="IY57" s="24"/>
      <c r="IZ57" s="24"/>
      <c r="JA57" s="24"/>
      <c r="JB57" s="24"/>
      <c r="JC57" s="24"/>
      <c r="JD57" s="24"/>
      <c r="JE57" s="24"/>
      <c r="JF57" s="24"/>
      <c r="JG57" s="24"/>
      <c r="JH57" s="25"/>
      <c r="JI57" s="26"/>
      <c r="JJ57" s="26" t="e">
        <f>(#REF!/#REF!)*100</f>
        <v>#REF!</v>
      </c>
    </row>
    <row r="58" spans="1:270" ht="16.5" customHeight="1" x14ac:dyDescent="0.45">
      <c r="A58" s="5">
        <v>2.2999999999999998</v>
      </c>
      <c r="B58" s="5" t="s">
        <v>32</v>
      </c>
      <c r="C58" s="5"/>
      <c r="D58" s="5"/>
      <c r="E58" s="37" t="e">
        <f>+#REF!</f>
        <v>#REF!</v>
      </c>
      <c r="F58" s="37" t="e">
        <f>+#REF!</f>
        <v>#REF!</v>
      </c>
      <c r="G58" s="37" t="e">
        <f>+#REF!</f>
        <v>#REF!</v>
      </c>
      <c r="H58" s="37" t="e">
        <f>+#REF!</f>
        <v>#REF!</v>
      </c>
      <c r="I58" s="37" t="e">
        <f>+#REF!</f>
        <v>#REF!</v>
      </c>
      <c r="J58" s="37" t="e">
        <f>+#REF!</f>
        <v>#REF!</v>
      </c>
      <c r="K58" s="37" t="e">
        <f>+#REF!</f>
        <v>#REF!</v>
      </c>
      <c r="L58" s="37" t="e">
        <f>+#REF!</f>
        <v>#REF!</v>
      </c>
      <c r="M58" s="37" t="e">
        <f>+#REF!</f>
        <v>#REF!</v>
      </c>
      <c r="N58" s="37" t="e">
        <f>+#REF!</f>
        <v>#REF!</v>
      </c>
      <c r="O58" s="37" t="e">
        <f>+#REF!</f>
        <v>#REF!</v>
      </c>
      <c r="P58" s="37" t="e">
        <f>+#REF!</f>
        <v>#REF!</v>
      </c>
      <c r="Q58" s="37" t="e">
        <f>+#REF!</f>
        <v>#REF!</v>
      </c>
      <c r="R58" s="37" t="e">
        <f>+#REF!</f>
        <v>#REF!</v>
      </c>
      <c r="S58" s="37" t="e">
        <f>+#REF!</f>
        <v>#REF!</v>
      </c>
      <c r="T58" s="37" t="e">
        <f>+#REF!</f>
        <v>#REF!</v>
      </c>
      <c r="U58" s="37" t="e">
        <f>+#REF!</f>
        <v>#REF!</v>
      </c>
      <c r="V58" s="37" t="e">
        <f>+#REF!</f>
        <v>#REF!</v>
      </c>
      <c r="W58" s="37" t="e">
        <f>+#REF!</f>
        <v>#REF!</v>
      </c>
      <c r="X58" s="37" t="e">
        <f>+#REF!</f>
        <v>#REF!</v>
      </c>
      <c r="Y58" s="37" t="e">
        <f>+#REF!</f>
        <v>#REF!</v>
      </c>
      <c r="Z58" s="37" t="e">
        <f>+#REF!</f>
        <v>#REF!</v>
      </c>
      <c r="AA58" s="37" t="e">
        <f>+#REF!</f>
        <v>#REF!</v>
      </c>
      <c r="AB58" s="37" t="e">
        <f>+#REF!</f>
        <v>#REF!</v>
      </c>
      <c r="AC58" s="37" t="e">
        <f>+#REF!</f>
        <v>#REF!</v>
      </c>
      <c r="AD58" s="37" t="e">
        <f>+#REF!</f>
        <v>#REF!</v>
      </c>
      <c r="AE58" s="37" t="e">
        <f>+#REF!</f>
        <v>#REF!</v>
      </c>
      <c r="AF58" s="37" t="e">
        <f>+#REF!</f>
        <v>#REF!</v>
      </c>
      <c r="AG58" s="37" t="e">
        <f>+#REF!</f>
        <v>#REF!</v>
      </c>
      <c r="AH58" s="37" t="e">
        <f>+#REF!</f>
        <v>#REF!</v>
      </c>
      <c r="AI58" s="37" t="e">
        <f>+#REF!</f>
        <v>#REF!</v>
      </c>
      <c r="AJ58" s="37" t="e">
        <f>+#REF!</f>
        <v>#REF!</v>
      </c>
      <c r="AK58" s="37" t="e">
        <f>+#REF!</f>
        <v>#REF!</v>
      </c>
      <c r="AL58" s="37" t="e">
        <f>+#REF!</f>
        <v>#REF!</v>
      </c>
      <c r="AM58" s="37" t="e">
        <f>+#REF!</f>
        <v>#REF!</v>
      </c>
      <c r="AN58" s="37" t="e">
        <f>+#REF!</f>
        <v>#REF!</v>
      </c>
      <c r="AO58" s="37" t="e">
        <f>+#REF!</f>
        <v>#REF!</v>
      </c>
      <c r="AP58" s="37" t="e">
        <f>+#REF!</f>
        <v>#REF!</v>
      </c>
      <c r="AQ58" s="37" t="e">
        <f>+#REF!</f>
        <v>#REF!</v>
      </c>
      <c r="AR58" s="37" t="e">
        <f>+#REF!</f>
        <v>#REF!</v>
      </c>
      <c r="AS58" s="37" t="e">
        <f>+#REF!</f>
        <v>#REF!</v>
      </c>
      <c r="AT58" s="37" t="e">
        <f>+#REF!</f>
        <v>#REF!</v>
      </c>
      <c r="AU58" s="37" t="e">
        <f>+#REF!</f>
        <v>#REF!</v>
      </c>
      <c r="AV58" s="37" t="e">
        <f>+#REF!</f>
        <v>#REF!</v>
      </c>
      <c r="AW58" s="37" t="e">
        <f>+#REF!</f>
        <v>#REF!</v>
      </c>
      <c r="AX58" s="37" t="e">
        <f>+#REF!</f>
        <v>#REF!</v>
      </c>
      <c r="AY58" s="37" t="e">
        <f>+#REF!</f>
        <v>#REF!</v>
      </c>
      <c r="AZ58" s="37" t="e">
        <f>+#REF!</f>
        <v>#REF!</v>
      </c>
      <c r="BA58" s="37" t="e">
        <f>+#REF!</f>
        <v>#REF!</v>
      </c>
      <c r="BB58" s="37" t="e">
        <f>+#REF!</f>
        <v>#REF!</v>
      </c>
      <c r="BC58" s="37" t="e">
        <f>+#REF!</f>
        <v>#REF!</v>
      </c>
      <c r="BD58" s="37" t="e">
        <f>+#REF!</f>
        <v>#REF!</v>
      </c>
      <c r="BE58" s="37" t="e">
        <f>+#REF!</f>
        <v>#REF!</v>
      </c>
      <c r="BF58" s="37" t="e">
        <f>+#REF!</f>
        <v>#REF!</v>
      </c>
      <c r="BG58" s="37" t="e">
        <f>+#REF!</f>
        <v>#REF!</v>
      </c>
      <c r="BH58" s="37" t="e">
        <f>+#REF!</f>
        <v>#REF!</v>
      </c>
      <c r="BI58" s="37" t="e">
        <f>+#REF!</f>
        <v>#REF!</v>
      </c>
      <c r="BJ58" s="37" t="e">
        <f>+#REF!</f>
        <v>#REF!</v>
      </c>
      <c r="BK58" s="37" t="e">
        <f>+#REF!</f>
        <v>#REF!</v>
      </c>
      <c r="BL58" s="37" t="e">
        <f>+#REF!</f>
        <v>#REF!</v>
      </c>
      <c r="BM58" s="37" t="e">
        <f>+#REF!</f>
        <v>#REF!</v>
      </c>
      <c r="BN58" s="37" t="e">
        <f>+#REF!</f>
        <v>#REF!</v>
      </c>
      <c r="BO58" s="37" t="e">
        <f>+#REF!</f>
        <v>#REF!</v>
      </c>
      <c r="BP58" s="78" t="e">
        <f>+#REF!</f>
        <v>#REF!</v>
      </c>
      <c r="BQ58" s="37"/>
      <c r="BR58" s="37" t="e">
        <f>+#REF!</f>
        <v>#REF!</v>
      </c>
      <c r="BS58" s="37" t="e">
        <f>+#REF!</f>
        <v>#REF!</v>
      </c>
      <c r="BT58" s="37" t="e">
        <f>+#REF!</f>
        <v>#REF!</v>
      </c>
      <c r="BU58" s="37" t="e">
        <f>+#REF!</f>
        <v>#REF!</v>
      </c>
      <c r="BV58" s="37" t="e">
        <f>+#REF!</f>
        <v>#REF!</v>
      </c>
      <c r="BW58" s="37" t="e">
        <f>+#REF!</f>
        <v>#REF!</v>
      </c>
      <c r="BX58" s="37" t="e">
        <f>+#REF!</f>
        <v>#REF!</v>
      </c>
      <c r="BY58" s="37" t="e">
        <f>+#REF!</f>
        <v>#REF!</v>
      </c>
      <c r="BZ58" s="37" t="e">
        <f>+#REF!</f>
        <v>#REF!</v>
      </c>
      <c r="CA58" s="37" t="e">
        <f>+#REF!</f>
        <v>#REF!</v>
      </c>
      <c r="CB58" s="37" t="e">
        <f>+#REF!</f>
        <v>#REF!</v>
      </c>
      <c r="CC58" s="37" t="e">
        <f>+#REF!</f>
        <v>#REF!</v>
      </c>
      <c r="CD58" s="37" t="e">
        <f>+#REF!</f>
        <v>#REF!</v>
      </c>
      <c r="CE58" s="37" t="e">
        <f>+#REF!</f>
        <v>#REF!</v>
      </c>
      <c r="CF58" s="37" t="e">
        <f>+#REF!</f>
        <v>#REF!</v>
      </c>
      <c r="CG58" s="37" t="e">
        <f>+#REF!</f>
        <v>#REF!</v>
      </c>
      <c r="CH58" s="37" t="e">
        <f>+#REF!</f>
        <v>#REF!</v>
      </c>
      <c r="CI58" s="37" t="e">
        <f>+#REF!</f>
        <v>#REF!</v>
      </c>
      <c r="CJ58" s="37" t="e">
        <f>+#REF!</f>
        <v>#REF!</v>
      </c>
      <c r="CK58" s="37" t="e">
        <f>+#REF!</f>
        <v>#REF!</v>
      </c>
      <c r="CL58" s="37" t="e">
        <f>+#REF!</f>
        <v>#REF!</v>
      </c>
      <c r="CM58" s="37" t="e">
        <f>+#REF!</f>
        <v>#REF!</v>
      </c>
      <c r="CN58" s="78" t="e">
        <f>+#REF!</f>
        <v>#REF!</v>
      </c>
      <c r="CO58" s="37" t="e">
        <f>+#REF!</f>
        <v>#REF!</v>
      </c>
      <c r="CP58" s="37" t="e">
        <f>+#REF!</f>
        <v>#REF!</v>
      </c>
      <c r="CQ58" s="37" t="e">
        <f>+#REF!</f>
        <v>#REF!</v>
      </c>
      <c r="CR58" s="37" t="e">
        <f>+#REF!</f>
        <v>#REF!</v>
      </c>
      <c r="CS58" s="37" t="e">
        <f>+#REF!</f>
        <v>#REF!</v>
      </c>
      <c r="CT58" s="37" t="e">
        <f>+#REF!</f>
        <v>#REF!</v>
      </c>
      <c r="CU58" s="78" t="e">
        <f>+#REF!</f>
        <v>#REF!</v>
      </c>
      <c r="CV58" s="18"/>
      <c r="CW58" s="38" t="e">
        <f t="shared" si="185"/>
        <v>#REF!</v>
      </c>
      <c r="CX58" s="38" t="e">
        <f t="shared" si="186"/>
        <v>#REF!</v>
      </c>
      <c r="CY58" s="38" t="e">
        <f t="shared" si="187"/>
        <v>#REF!</v>
      </c>
      <c r="CZ58" s="38" t="e">
        <f t="shared" si="188"/>
        <v>#REF!</v>
      </c>
      <c r="DA58" s="38" t="e">
        <f t="shared" si="200"/>
        <v>#REF!</v>
      </c>
      <c r="DB58" s="38" t="e">
        <f t="shared" ref="DB58:DC61" si="211">((W58/J58)-1)*100</f>
        <v>#REF!</v>
      </c>
      <c r="DC58" s="38" t="e">
        <f t="shared" si="211"/>
        <v>#REF!</v>
      </c>
      <c r="DD58" s="38" t="e">
        <f>((Z58/L58)-1)*100</f>
        <v>#REF!</v>
      </c>
      <c r="DE58" s="38" t="e">
        <f>((AB58/M58)-1)*100</f>
        <v>#REF!</v>
      </c>
      <c r="DF58" s="38" t="e">
        <f>((AD58/N58)-1)*100</f>
        <v>#REF!</v>
      </c>
      <c r="DG58" s="38" t="e">
        <f>((AF58/O58)-1)*100</f>
        <v>#REF!</v>
      </c>
      <c r="DH58" s="38" t="e">
        <f>((AH58/P58)-1)*100</f>
        <v>#REF!</v>
      </c>
      <c r="DI58" s="38" t="e">
        <f>((AJ58/Q58)-1)*100</f>
        <v>#REF!</v>
      </c>
      <c r="DJ58" s="38" t="e">
        <f>((AL58/R58)-1)*100</f>
        <v>#REF!</v>
      </c>
      <c r="DK58" s="38" t="e">
        <f>((AN58/S58)-1)*100</f>
        <v>#REF!</v>
      </c>
      <c r="DL58" s="38" t="e">
        <f>((AP58/T58)-1)*100</f>
        <v>#REF!</v>
      </c>
      <c r="DM58" s="38" t="e">
        <f t="shared" ref="DM58:DV61" si="212">((AR58/U58)-1)*100</f>
        <v>#REF!</v>
      </c>
      <c r="DN58" s="38" t="e">
        <f t="shared" si="212"/>
        <v>#REF!</v>
      </c>
      <c r="DO58" s="38" t="e">
        <f t="shared" si="212"/>
        <v>#REF!</v>
      </c>
      <c r="DP58" s="38" t="e">
        <f t="shared" si="212"/>
        <v>#REF!</v>
      </c>
      <c r="DQ58" s="38" t="e">
        <f t="shared" si="212"/>
        <v>#REF!</v>
      </c>
      <c r="DR58" s="38" t="e">
        <f t="shared" si="212"/>
        <v>#REF!</v>
      </c>
      <c r="DS58" s="38" t="e">
        <f t="shared" si="212"/>
        <v>#REF!</v>
      </c>
      <c r="DT58" s="38" t="e">
        <f t="shared" si="212"/>
        <v>#REF!</v>
      </c>
      <c r="DU58" s="38" t="e">
        <f t="shared" si="212"/>
        <v>#REF!</v>
      </c>
      <c r="DV58" s="38" t="e">
        <f t="shared" si="212"/>
        <v>#REF!</v>
      </c>
      <c r="DW58" s="38" t="e">
        <f t="shared" ref="DW58:EF61" si="213">((BB58/AE58)-1)*100</f>
        <v>#REF!</v>
      </c>
      <c r="DX58" s="38" t="e">
        <f t="shared" si="213"/>
        <v>#REF!</v>
      </c>
      <c r="DY58" s="38" t="e">
        <f t="shared" si="213"/>
        <v>#REF!</v>
      </c>
      <c r="DZ58" s="38" t="e">
        <f t="shared" si="213"/>
        <v>#REF!</v>
      </c>
      <c r="EA58" s="38" t="e">
        <f t="shared" si="213"/>
        <v>#REF!</v>
      </c>
      <c r="EB58" s="38" t="e">
        <f t="shared" si="213"/>
        <v>#REF!</v>
      </c>
      <c r="EC58" s="38" t="e">
        <f t="shared" si="213"/>
        <v>#REF!</v>
      </c>
      <c r="ED58" s="38" t="e">
        <f t="shared" si="213"/>
        <v>#REF!</v>
      </c>
      <c r="EE58" s="38" t="e">
        <f t="shared" si="213"/>
        <v>#REF!</v>
      </c>
      <c r="EF58" s="38" t="e">
        <f t="shared" si="213"/>
        <v>#REF!</v>
      </c>
      <c r="EG58" s="38" t="e">
        <f t="shared" ref="EG58:EK61" si="214">((BL58/AO58)-1)*100</f>
        <v>#REF!</v>
      </c>
      <c r="EH58" s="38" t="e">
        <f t="shared" si="214"/>
        <v>#REF!</v>
      </c>
      <c r="EI58" s="38" t="e">
        <f t="shared" si="214"/>
        <v>#REF!</v>
      </c>
      <c r="EJ58" s="38" t="e">
        <f t="shared" si="214"/>
        <v>#REF!</v>
      </c>
      <c r="EK58" s="38" t="e">
        <f t="shared" si="214"/>
        <v>#REF!</v>
      </c>
      <c r="EL58" s="69"/>
      <c r="EM58" s="38" t="e">
        <f t="shared" ref="EM58:EV61" si="215">((BR58/AT58)-1)*100</f>
        <v>#REF!</v>
      </c>
      <c r="EN58" s="38" t="e">
        <f t="shared" si="215"/>
        <v>#REF!</v>
      </c>
      <c r="EO58" s="38" t="e">
        <f t="shared" si="215"/>
        <v>#REF!</v>
      </c>
      <c r="EP58" s="38" t="e">
        <f t="shared" si="215"/>
        <v>#REF!</v>
      </c>
      <c r="EQ58" s="38" t="e">
        <f t="shared" si="215"/>
        <v>#REF!</v>
      </c>
      <c r="ER58" s="38" t="e">
        <f t="shared" si="215"/>
        <v>#REF!</v>
      </c>
      <c r="ES58" s="38" t="e">
        <f t="shared" si="215"/>
        <v>#REF!</v>
      </c>
      <c r="ET58" s="38" t="e">
        <f t="shared" si="215"/>
        <v>#REF!</v>
      </c>
      <c r="EU58" s="38" t="e">
        <f t="shared" si="215"/>
        <v>#REF!</v>
      </c>
      <c r="EV58" s="38" t="e">
        <f t="shared" si="215"/>
        <v>#REF!</v>
      </c>
      <c r="EW58" s="38" t="e">
        <f t="shared" ref="EW58:FF61" si="216">((CB58/BD58)-1)*100</f>
        <v>#REF!</v>
      </c>
      <c r="EX58" s="38" t="e">
        <f t="shared" si="216"/>
        <v>#REF!</v>
      </c>
      <c r="EY58" s="38" t="e">
        <f t="shared" si="216"/>
        <v>#REF!</v>
      </c>
      <c r="EZ58" s="38" t="e">
        <f t="shared" si="216"/>
        <v>#REF!</v>
      </c>
      <c r="FA58" s="38" t="e">
        <f t="shared" si="216"/>
        <v>#REF!</v>
      </c>
      <c r="FB58" s="38" t="e">
        <f t="shared" si="216"/>
        <v>#REF!</v>
      </c>
      <c r="FC58" s="38" t="e">
        <f t="shared" si="216"/>
        <v>#REF!</v>
      </c>
      <c r="FD58" s="38" t="e">
        <f t="shared" si="216"/>
        <v>#REF!</v>
      </c>
      <c r="FE58" s="38" t="e">
        <f t="shared" si="216"/>
        <v>#REF!</v>
      </c>
      <c r="FF58" s="38" t="e">
        <f t="shared" si="216"/>
        <v>#REF!</v>
      </c>
      <c r="FG58" s="38" t="e">
        <f t="shared" ref="FG58:FI61" si="217">((CL58/BN58)-1)*100</f>
        <v>#REF!</v>
      </c>
      <c r="FH58" s="38" t="e">
        <f t="shared" si="217"/>
        <v>#REF!</v>
      </c>
      <c r="FI58" s="38" t="e">
        <f t="shared" si="217"/>
        <v>#REF!</v>
      </c>
      <c r="FJ58" s="38" t="e">
        <f t="shared" ref="FJ58:FP61" si="218">((CO58/BR58)-1)*100</f>
        <v>#REF!</v>
      </c>
      <c r="FK58" s="38" t="e">
        <f t="shared" si="218"/>
        <v>#REF!</v>
      </c>
      <c r="FL58" s="38" t="e">
        <f t="shared" si="218"/>
        <v>#REF!</v>
      </c>
      <c r="FM58" s="38" t="e">
        <f t="shared" si="218"/>
        <v>#REF!</v>
      </c>
      <c r="FN58" s="38" t="e">
        <f t="shared" si="218"/>
        <v>#REF!</v>
      </c>
      <c r="FO58" s="38" t="e">
        <f t="shared" si="218"/>
        <v>#REF!</v>
      </c>
      <c r="FP58" s="38" t="e">
        <f t="shared" si="218"/>
        <v>#REF!</v>
      </c>
      <c r="FQ58" s="25"/>
      <c r="FR58" s="39" t="e">
        <f t="shared" si="197"/>
        <v>#REF!</v>
      </c>
      <c r="FS58" s="39" t="e">
        <f t="shared" si="198"/>
        <v>#REF!</v>
      </c>
      <c r="FT58" s="39" t="e">
        <f t="shared" si="199"/>
        <v>#REF!</v>
      </c>
      <c r="FU58" s="39" t="e">
        <f t="shared" ref="FU58:FU82" si="219">(H58/H$5)*100</f>
        <v>#REF!</v>
      </c>
      <c r="FV58" s="39" t="e">
        <f t="shared" ref="FV58:FV82" si="220">(I58/I$5)*100</f>
        <v>#REF!</v>
      </c>
      <c r="FW58" s="39" t="e">
        <f t="shared" ref="FW58:FW82" si="221">(J58/J$5)*100</f>
        <v>#REF!</v>
      </c>
      <c r="FX58" s="39" t="e">
        <f t="shared" ref="FX58:FX82" si="222">(K58/K$5)*100</f>
        <v>#REF!</v>
      </c>
      <c r="FY58" s="39" t="e">
        <f t="shared" ref="FY58:FY82" si="223">(L58/L$5)*100</f>
        <v>#REF!</v>
      </c>
      <c r="FZ58" s="39" t="e">
        <f t="shared" ref="FZ58:FZ82" si="224">(M58/M$5)*100</f>
        <v>#REF!</v>
      </c>
      <c r="GA58" s="39" t="e">
        <f t="shared" ref="GA58:GA82" si="225">(N58/N$5)*100</f>
        <v>#REF!</v>
      </c>
      <c r="GB58" s="39" t="e">
        <f t="shared" ref="GB58:GB82" si="226">(O58/O$5)*100</f>
        <v>#REF!</v>
      </c>
      <c r="GC58" s="39" t="e">
        <f t="shared" ref="GC58:GC82" si="227">(P58/P$5)*100</f>
        <v>#REF!</v>
      </c>
      <c r="GD58" s="39" t="e">
        <f t="shared" ref="GD58:GD82" si="228">(Q58/Q$5)*100</f>
        <v>#REF!</v>
      </c>
      <c r="GE58" s="39" t="e">
        <f t="shared" ref="GE58:GE82" si="229">(R58/R$5)*100</f>
        <v>#REF!</v>
      </c>
      <c r="GF58" s="39" t="e">
        <f t="shared" ref="GF58:GF82" si="230">(S58/S$5)*100</f>
        <v>#REF!</v>
      </c>
      <c r="GG58" s="39" t="e">
        <f t="shared" ref="GG58:GG82" si="231">(T58/T$5)*100</f>
        <v>#REF!</v>
      </c>
      <c r="GH58" s="39" t="e">
        <f t="shared" ref="GH58:GH82" si="232">(U58/U$5)*100</f>
        <v>#REF!</v>
      </c>
      <c r="GI58" s="39" t="e">
        <f t="shared" ref="GI58:GI82" si="233">(V58/V$5)*100</f>
        <v>#REF!</v>
      </c>
      <c r="GJ58" s="39" t="e">
        <f t="shared" ref="GJ58:GJ82" si="234">(W58/W$5)*100</f>
        <v>#REF!</v>
      </c>
      <c r="GK58" s="39" t="e">
        <f t="shared" ref="GK58:GK82" si="235">(X58/X$5)*100</f>
        <v>#REF!</v>
      </c>
      <c r="GL58" s="39" t="e">
        <f t="shared" ref="GL58:GL82" si="236">(Y58/Y$5)*100</f>
        <v>#REF!</v>
      </c>
      <c r="GM58" s="39" t="e">
        <f t="shared" ref="GM58:GM82" si="237">(Z58/Z$5)*100</f>
        <v>#REF!</v>
      </c>
      <c r="GN58" s="39" t="e">
        <f t="shared" ref="GN58:GN82" si="238">(AA58/AA$5)*100</f>
        <v>#REF!</v>
      </c>
      <c r="GO58" s="39" t="e">
        <f t="shared" ref="GO58:GO82" si="239">(AB58/AB$5)*100</f>
        <v>#REF!</v>
      </c>
      <c r="GP58" s="39" t="e">
        <f t="shared" ref="GP58:GP82" si="240">(AC58/AC$5)*100</f>
        <v>#REF!</v>
      </c>
      <c r="GQ58" s="39" t="e">
        <f t="shared" ref="GQ58:GQ82" si="241">(AD58/AD$5)*100</f>
        <v>#REF!</v>
      </c>
      <c r="GR58" s="39" t="e">
        <f t="shared" ref="GR58:GR82" si="242">(AE58/AE$5)*100</f>
        <v>#REF!</v>
      </c>
      <c r="GS58" s="39" t="e">
        <f t="shared" ref="GS58:GS82" si="243">(AF58/AF$5)*100</f>
        <v>#REF!</v>
      </c>
      <c r="GT58" s="39" t="e">
        <f t="shared" ref="GT58:GT82" si="244">(AG58/AG$5)*100</f>
        <v>#REF!</v>
      </c>
      <c r="GU58" s="39" t="e">
        <f t="shared" ref="GU58:GU82" si="245">(AH58/AH$5)*100</f>
        <v>#REF!</v>
      </c>
      <c r="GV58" s="39" t="e">
        <f t="shared" ref="GV58:GV82" si="246">(AI58/AI$5)*100</f>
        <v>#REF!</v>
      </c>
      <c r="GW58" s="39" t="e">
        <f t="shared" ref="GW58:GW82" si="247">(AJ58/AJ$5)*100</f>
        <v>#REF!</v>
      </c>
      <c r="GX58" s="39" t="e">
        <f t="shared" ref="GX58:GX82" si="248">(AK58/AK$5)*100</f>
        <v>#REF!</v>
      </c>
      <c r="GY58" s="39" t="e">
        <f t="shared" ref="GY58:GY82" si="249">(AL58/AL$5)*100</f>
        <v>#REF!</v>
      </c>
      <c r="GZ58" s="39" t="e">
        <f t="shared" ref="GZ58:GZ82" si="250">(AM58/AM$5)*100</f>
        <v>#REF!</v>
      </c>
      <c r="HA58" s="39" t="e">
        <f t="shared" ref="HA58:HA82" si="251">(AN58/AN$5)*100</f>
        <v>#REF!</v>
      </c>
      <c r="HB58" s="39" t="e">
        <f t="shared" ref="HB58:HB82" si="252">(AO58/AO$5)*100</f>
        <v>#REF!</v>
      </c>
      <c r="HC58" s="39" t="e">
        <f t="shared" ref="HC58:HC82" si="253">(AP58/AP$5)*100</f>
        <v>#REF!</v>
      </c>
      <c r="HD58" s="39" t="e">
        <f t="shared" ref="HD58:HD82" si="254">(AQ58/AQ$5)*100</f>
        <v>#REF!</v>
      </c>
      <c r="HE58" s="39" t="e">
        <f t="shared" ref="HE58:HE82" si="255">(AR58/AR$5)*100</f>
        <v>#REF!</v>
      </c>
      <c r="HF58" s="39" t="e">
        <f t="shared" ref="HF58:HF82" si="256">(AS58/AS$5)*100</f>
        <v>#REF!</v>
      </c>
      <c r="HG58" s="39" t="e">
        <f t="shared" ref="HG58:HG82" si="257">(AT58/AT$5)*100</f>
        <v>#REF!</v>
      </c>
      <c r="HH58" s="39" t="e">
        <f t="shared" ref="HH58:HH82" si="258">(AU58/AU$5)*100</f>
        <v>#REF!</v>
      </c>
      <c r="HI58" s="39" t="e">
        <f t="shared" ref="HI58:HI82" si="259">(AV58/AV$5)*100</f>
        <v>#REF!</v>
      </c>
      <c r="HJ58" s="39" t="e">
        <f t="shared" ref="HJ58:HJ82" si="260">(AW58/AW$5)*100</f>
        <v>#REF!</v>
      </c>
      <c r="HK58" s="39" t="e">
        <f t="shared" ref="HK58:HK82" si="261">(AX58/AX$5)*100</f>
        <v>#REF!</v>
      </c>
      <c r="HL58" s="39" t="e">
        <f t="shared" ref="HL58:HL82" si="262">(AY58/AY$5)*100</f>
        <v>#REF!</v>
      </c>
      <c r="HM58" s="39" t="e">
        <f t="shared" ref="HM58:HM82" si="263">(AZ58/AZ$5)*100</f>
        <v>#REF!</v>
      </c>
      <c r="HN58" s="39" t="e">
        <f t="shared" ref="HN58:HN82" si="264">(BA58/BA$5)*100</f>
        <v>#REF!</v>
      </c>
      <c r="HO58" s="39" t="e">
        <f t="shared" ref="HO58:HO82" si="265">(BB58/BB$5)*100</f>
        <v>#REF!</v>
      </c>
      <c r="HP58" s="39" t="e">
        <f t="shared" ref="HP58:HP82" si="266">(BC58/BC$5)*100</f>
        <v>#REF!</v>
      </c>
      <c r="HQ58" s="39" t="e">
        <f t="shared" ref="HQ58:HQ82" si="267">(BD58/BD$5)*100</f>
        <v>#REF!</v>
      </c>
      <c r="HR58" s="39" t="e">
        <f t="shared" ref="HR58:HR82" si="268">(BE58/BE$5)*100</f>
        <v>#REF!</v>
      </c>
      <c r="HS58" s="39" t="e">
        <f t="shared" ref="HS58:HS82" si="269">(BF58/BF$5)*100</f>
        <v>#REF!</v>
      </c>
      <c r="HT58" s="39" t="e">
        <f t="shared" ref="HT58:HT82" si="270">(BG58/BG$5)*100</f>
        <v>#REF!</v>
      </c>
      <c r="HU58" s="39" t="e">
        <f t="shared" ref="HU58:HU82" si="271">(BH58/BH$5)*100</f>
        <v>#REF!</v>
      </c>
      <c r="HV58" s="39" t="e">
        <f t="shared" ref="HV58:HV82" si="272">(BI58/BI$5)*100</f>
        <v>#REF!</v>
      </c>
      <c r="HW58" s="39" t="e">
        <f t="shared" ref="HW58:HW82" si="273">(BJ58/BJ$5)*100</f>
        <v>#REF!</v>
      </c>
      <c r="HX58" s="39" t="e">
        <f t="shared" ref="HX58:HX82" si="274">(BK58/BK$5)*100</f>
        <v>#REF!</v>
      </c>
      <c r="HY58" s="39" t="e">
        <f t="shared" ref="HY58:HY82" si="275">(BL58/BL$5)*100</f>
        <v>#REF!</v>
      </c>
      <c r="HZ58" s="39" t="e">
        <f t="shared" ref="HZ58:HZ82" si="276">(BM58/BM$5)*100</f>
        <v>#REF!</v>
      </c>
      <c r="IA58" s="39" t="e">
        <f t="shared" ref="IA58:IA82" si="277">(BN58/BN$5)*100</f>
        <v>#REF!</v>
      </c>
      <c r="IB58" s="39" t="e">
        <f t="shared" ref="IB58:IB82" si="278">(BO58/BO$5)*100</f>
        <v>#REF!</v>
      </c>
      <c r="IC58" s="39" t="e">
        <f t="shared" ref="IC58:IC82" si="279">(BP58/BP$5)*100</f>
        <v>#REF!</v>
      </c>
      <c r="ID58" s="39" t="e">
        <f t="shared" ref="ID58:ID82" si="280">(BR58/BR$5)*100</f>
        <v>#REF!</v>
      </c>
      <c r="IE58" s="39" t="e">
        <f t="shared" ref="IE58:IE82" si="281">(BS58/BS$5)*100</f>
        <v>#REF!</v>
      </c>
      <c r="IF58" s="39" t="e">
        <f t="shared" ref="IF58:IF82" si="282">(BT58/BT$5)*100</f>
        <v>#REF!</v>
      </c>
      <c r="IG58" s="39" t="e">
        <f t="shared" ref="IG58:IG82" si="283">(BU58/BU$5)*100</f>
        <v>#REF!</v>
      </c>
      <c r="IH58" s="39" t="e">
        <f t="shared" ref="IH58:IH82" si="284">(BV58/BV$5)*100</f>
        <v>#REF!</v>
      </c>
      <c r="II58" s="39" t="e">
        <f t="shared" ref="II58:II82" si="285">(BW58/BW$5)*100</f>
        <v>#REF!</v>
      </c>
      <c r="IJ58" s="39" t="e">
        <f t="shared" ref="IJ58:IJ82" si="286">(BX58/BX$5)*100</f>
        <v>#REF!</v>
      </c>
      <c r="IK58" s="39" t="e">
        <f t="shared" ref="IK58:IK82" si="287">(BY58/BY$5)*100</f>
        <v>#REF!</v>
      </c>
      <c r="IL58" s="39" t="e">
        <f t="shared" ref="IL58:IL82" si="288">(BZ58/BZ$5)*100</f>
        <v>#REF!</v>
      </c>
      <c r="IM58" s="39" t="e">
        <f t="shared" ref="IM58:IM82" si="289">(CA58/CA$5)*100</f>
        <v>#REF!</v>
      </c>
      <c r="IN58" s="39" t="e">
        <f t="shared" ref="IN58:IN82" si="290">(CB58/CB$5)*100</f>
        <v>#REF!</v>
      </c>
      <c r="IO58" s="39" t="e">
        <f t="shared" ref="IO58:IO82" si="291">(CC58/CC$5)*100</f>
        <v>#REF!</v>
      </c>
      <c r="IP58" s="39" t="e">
        <f t="shared" ref="IP58:IP82" si="292">(CD58/CD$5)*100</f>
        <v>#REF!</v>
      </c>
      <c r="IQ58" s="39" t="e">
        <f t="shared" ref="IQ58:IQ82" si="293">(CE58/CE$5)*100</f>
        <v>#REF!</v>
      </c>
      <c r="IR58" s="39" t="e">
        <f t="shared" ref="IR58:IR82" si="294">(CF58/CF$5)*100</f>
        <v>#REF!</v>
      </c>
      <c r="IS58" s="39" t="e">
        <f t="shared" ref="IS58:IS82" si="295">(CG58/CG$5)*100</f>
        <v>#REF!</v>
      </c>
      <c r="IT58" s="39" t="e">
        <f t="shared" ref="IT58:IT82" si="296">(CH58/CH$5)*100</f>
        <v>#REF!</v>
      </c>
      <c r="IU58" s="39" t="e">
        <f t="shared" ref="IU58:IU82" si="297">(CI58/CI$5)*100</f>
        <v>#REF!</v>
      </c>
      <c r="IV58" s="39" t="e">
        <f t="shared" ref="IV58:IV82" si="298">(CJ58/CJ$5)*100</f>
        <v>#REF!</v>
      </c>
      <c r="IW58" s="39" t="e">
        <f t="shared" ref="IW58:IW82" si="299">(CK58/CK$5)*100</f>
        <v>#REF!</v>
      </c>
      <c r="IX58" s="39" t="e">
        <f t="shared" ref="IX58:IX82" si="300">(CL58/CL$5)*100</f>
        <v>#REF!</v>
      </c>
      <c r="IY58" s="39" t="e">
        <f t="shared" ref="IY58:IY82" si="301">(CM58/CM$5)*100</f>
        <v>#REF!</v>
      </c>
      <c r="IZ58" s="39" t="e">
        <f t="shared" ref="IZ58:IZ82" si="302">(CN58/CN$5)*100</f>
        <v>#REF!</v>
      </c>
      <c r="JA58" s="39" t="e">
        <f t="shared" ref="JA58:JA82" si="303">(CO58/CO$5)*100</f>
        <v>#REF!</v>
      </c>
      <c r="JB58" s="39" t="e">
        <f t="shared" ref="JB58:JB82" si="304">(CP58/CP$5)*100</f>
        <v>#REF!</v>
      </c>
      <c r="JC58" s="39" t="e">
        <f t="shared" ref="JC58:JC82" si="305">(CQ58/CQ$5)*100</f>
        <v>#REF!</v>
      </c>
      <c r="JD58" s="39" t="e">
        <f t="shared" ref="JD58:JD82" si="306">(CR58/CR$5)*100</f>
        <v>#REF!</v>
      </c>
      <c r="JE58" s="39" t="e">
        <f t="shared" ref="JE58:JE82" si="307">(CS58/CS$5)*100</f>
        <v>#REF!</v>
      </c>
      <c r="JF58" s="39" t="e">
        <f t="shared" ref="JF58:JF82" si="308">(CT58/CT$5)*100</f>
        <v>#REF!</v>
      </c>
      <c r="JG58" s="39" t="e">
        <f t="shared" ref="JG58:JG82" si="309">(CU58/CU$5)*100</f>
        <v>#REF!</v>
      </c>
      <c r="JH58" s="25"/>
      <c r="JI58" s="40" t="e">
        <f>(#REF!/#REF!)*100</f>
        <v>#REF!</v>
      </c>
      <c r="JJ58" s="40" t="e">
        <f>(#REF!/#REF!)*100</f>
        <v>#REF!</v>
      </c>
    </row>
    <row r="59" spans="1:270" ht="16.5" customHeight="1" x14ac:dyDescent="0.45">
      <c r="A59" s="5"/>
      <c r="B59" s="5" t="s">
        <v>93</v>
      </c>
      <c r="C59" s="5"/>
      <c r="D59" s="5"/>
      <c r="E59" s="37" t="e">
        <f>+#REF!</f>
        <v>#REF!</v>
      </c>
      <c r="F59" s="37" t="e">
        <f>+#REF!</f>
        <v>#REF!</v>
      </c>
      <c r="G59" s="37" t="e">
        <f>+#REF!</f>
        <v>#REF!</v>
      </c>
      <c r="H59" s="37" t="e">
        <f>+#REF!</f>
        <v>#REF!</v>
      </c>
      <c r="I59" s="37" t="e">
        <f>+#REF!</f>
        <v>#REF!</v>
      </c>
      <c r="J59" s="37" t="e">
        <f>+#REF!</f>
        <v>#REF!</v>
      </c>
      <c r="K59" s="37" t="e">
        <f>+#REF!</f>
        <v>#REF!</v>
      </c>
      <c r="L59" s="37" t="e">
        <f>+#REF!</f>
        <v>#REF!</v>
      </c>
      <c r="M59" s="37" t="e">
        <f>+#REF!</f>
        <v>#REF!</v>
      </c>
      <c r="N59" s="37" t="e">
        <f>+#REF!</f>
        <v>#REF!</v>
      </c>
      <c r="O59" s="37" t="e">
        <f>+#REF!</f>
        <v>#REF!</v>
      </c>
      <c r="P59" s="37" t="e">
        <f>+#REF!</f>
        <v>#REF!</v>
      </c>
      <c r="Q59" s="37" t="e">
        <f>+#REF!</f>
        <v>#REF!</v>
      </c>
      <c r="R59" s="37" t="e">
        <f>+#REF!</f>
        <v>#REF!</v>
      </c>
      <c r="S59" s="37" t="e">
        <f>+#REF!</f>
        <v>#REF!</v>
      </c>
      <c r="T59" s="37" t="e">
        <f>+#REF!</f>
        <v>#REF!</v>
      </c>
      <c r="U59" s="37" t="e">
        <f>+#REF!</f>
        <v>#REF!</v>
      </c>
      <c r="V59" s="37" t="e">
        <f>+#REF!</f>
        <v>#REF!</v>
      </c>
      <c r="W59" s="37" t="e">
        <f>+#REF!</f>
        <v>#REF!</v>
      </c>
      <c r="X59" s="37" t="e">
        <f>+#REF!</f>
        <v>#REF!</v>
      </c>
      <c r="Y59" s="37" t="e">
        <f>+#REF!</f>
        <v>#REF!</v>
      </c>
      <c r="Z59" s="37" t="e">
        <f>+#REF!</f>
        <v>#REF!</v>
      </c>
      <c r="AA59" s="37" t="e">
        <f>+#REF!</f>
        <v>#REF!</v>
      </c>
      <c r="AB59" s="37" t="e">
        <f>+#REF!</f>
        <v>#REF!</v>
      </c>
      <c r="AC59" s="37" t="e">
        <f>+#REF!</f>
        <v>#REF!</v>
      </c>
      <c r="AD59" s="37" t="e">
        <f>+#REF!</f>
        <v>#REF!</v>
      </c>
      <c r="AE59" s="37" t="e">
        <f>+#REF!</f>
        <v>#REF!</v>
      </c>
      <c r="AF59" s="37" t="e">
        <f>+#REF!</f>
        <v>#REF!</v>
      </c>
      <c r="AG59" s="37" t="e">
        <f>+#REF!</f>
        <v>#REF!</v>
      </c>
      <c r="AH59" s="37" t="e">
        <f>+#REF!</f>
        <v>#REF!</v>
      </c>
      <c r="AI59" s="37" t="e">
        <f>+#REF!</f>
        <v>#REF!</v>
      </c>
      <c r="AJ59" s="37" t="e">
        <f>+#REF!</f>
        <v>#REF!</v>
      </c>
      <c r="AK59" s="37" t="e">
        <f>+#REF!</f>
        <v>#REF!</v>
      </c>
      <c r="AL59" s="37" t="e">
        <f>+#REF!</f>
        <v>#REF!</v>
      </c>
      <c r="AM59" s="37" t="e">
        <f>+#REF!</f>
        <v>#REF!</v>
      </c>
      <c r="AN59" s="37" t="e">
        <f>+#REF!</f>
        <v>#REF!</v>
      </c>
      <c r="AO59" s="37" t="e">
        <f>+#REF!</f>
        <v>#REF!</v>
      </c>
      <c r="AP59" s="37" t="e">
        <f>+#REF!</f>
        <v>#REF!</v>
      </c>
      <c r="AQ59" s="37" t="e">
        <f>+#REF!</f>
        <v>#REF!</v>
      </c>
      <c r="AR59" s="37" t="e">
        <f>+#REF!</f>
        <v>#REF!</v>
      </c>
      <c r="AS59" s="37" t="e">
        <f>+#REF!</f>
        <v>#REF!</v>
      </c>
      <c r="AT59" s="37" t="e">
        <f>+#REF!</f>
        <v>#REF!</v>
      </c>
      <c r="AU59" s="37" t="e">
        <f>+#REF!</f>
        <v>#REF!</v>
      </c>
      <c r="AV59" s="37" t="e">
        <f>+#REF!</f>
        <v>#REF!</v>
      </c>
      <c r="AW59" s="37" t="e">
        <f>+#REF!</f>
        <v>#REF!</v>
      </c>
      <c r="AX59" s="37" t="e">
        <f>+#REF!</f>
        <v>#REF!</v>
      </c>
      <c r="AY59" s="37" t="e">
        <f>+#REF!</f>
        <v>#REF!</v>
      </c>
      <c r="AZ59" s="37" t="e">
        <f>+#REF!</f>
        <v>#REF!</v>
      </c>
      <c r="BA59" s="37" t="e">
        <f>+#REF!</f>
        <v>#REF!</v>
      </c>
      <c r="BB59" s="37" t="e">
        <f>+#REF!</f>
        <v>#REF!</v>
      </c>
      <c r="BC59" s="37" t="e">
        <f>+#REF!</f>
        <v>#REF!</v>
      </c>
      <c r="BD59" s="37" t="e">
        <f>+#REF!</f>
        <v>#REF!</v>
      </c>
      <c r="BE59" s="37" t="e">
        <f>+#REF!</f>
        <v>#REF!</v>
      </c>
      <c r="BF59" s="37" t="e">
        <f>+#REF!</f>
        <v>#REF!</v>
      </c>
      <c r="BG59" s="37" t="e">
        <f>+#REF!</f>
        <v>#REF!</v>
      </c>
      <c r="BH59" s="37" t="e">
        <f>+#REF!</f>
        <v>#REF!</v>
      </c>
      <c r="BI59" s="37" t="e">
        <f>+#REF!</f>
        <v>#REF!</v>
      </c>
      <c r="BJ59" s="37" t="e">
        <f>+#REF!</f>
        <v>#REF!</v>
      </c>
      <c r="BK59" s="37" t="e">
        <f>+#REF!</f>
        <v>#REF!</v>
      </c>
      <c r="BL59" s="37" t="e">
        <f>+#REF!</f>
        <v>#REF!</v>
      </c>
      <c r="BM59" s="37" t="e">
        <f>+#REF!</f>
        <v>#REF!</v>
      </c>
      <c r="BN59" s="37" t="e">
        <f>+#REF!</f>
        <v>#REF!</v>
      </c>
      <c r="BO59" s="37" t="e">
        <f>+#REF!</f>
        <v>#REF!</v>
      </c>
      <c r="BP59" s="78" t="e">
        <f>+#REF!</f>
        <v>#REF!</v>
      </c>
      <c r="BQ59" s="37"/>
      <c r="BR59" s="37" t="e">
        <f>+#REF!</f>
        <v>#REF!</v>
      </c>
      <c r="BS59" s="37" t="e">
        <f>+#REF!</f>
        <v>#REF!</v>
      </c>
      <c r="BT59" s="37" t="e">
        <f>+#REF!</f>
        <v>#REF!</v>
      </c>
      <c r="BU59" s="37" t="e">
        <f>+#REF!</f>
        <v>#REF!</v>
      </c>
      <c r="BV59" s="37" t="e">
        <f>+#REF!</f>
        <v>#REF!</v>
      </c>
      <c r="BW59" s="37" t="e">
        <f>+#REF!</f>
        <v>#REF!</v>
      </c>
      <c r="BX59" s="37" t="e">
        <f>+#REF!</f>
        <v>#REF!</v>
      </c>
      <c r="BY59" s="37" t="e">
        <f>+#REF!</f>
        <v>#REF!</v>
      </c>
      <c r="BZ59" s="37" t="e">
        <f>+#REF!</f>
        <v>#REF!</v>
      </c>
      <c r="CA59" s="37" t="e">
        <f>+#REF!</f>
        <v>#REF!</v>
      </c>
      <c r="CB59" s="37" t="e">
        <f>+#REF!</f>
        <v>#REF!</v>
      </c>
      <c r="CC59" s="37" t="e">
        <f>+#REF!</f>
        <v>#REF!</v>
      </c>
      <c r="CD59" s="37" t="e">
        <f>+#REF!</f>
        <v>#REF!</v>
      </c>
      <c r="CE59" s="37" t="e">
        <f>+#REF!</f>
        <v>#REF!</v>
      </c>
      <c r="CF59" s="37" t="e">
        <f>+#REF!</f>
        <v>#REF!</v>
      </c>
      <c r="CG59" s="37" t="e">
        <f>+#REF!</f>
        <v>#REF!</v>
      </c>
      <c r="CH59" s="37" t="e">
        <f>+#REF!</f>
        <v>#REF!</v>
      </c>
      <c r="CI59" s="37" t="e">
        <f>+#REF!</f>
        <v>#REF!</v>
      </c>
      <c r="CJ59" s="37" t="e">
        <f>+#REF!</f>
        <v>#REF!</v>
      </c>
      <c r="CK59" s="37" t="e">
        <f>+#REF!</f>
        <v>#REF!</v>
      </c>
      <c r="CL59" s="37" t="e">
        <f>+#REF!</f>
        <v>#REF!</v>
      </c>
      <c r="CM59" s="37" t="e">
        <f>+#REF!</f>
        <v>#REF!</v>
      </c>
      <c r="CN59" s="78" t="e">
        <f>+#REF!</f>
        <v>#REF!</v>
      </c>
      <c r="CO59" s="37" t="e">
        <f>+#REF!</f>
        <v>#REF!</v>
      </c>
      <c r="CP59" s="37" t="e">
        <f>+#REF!</f>
        <v>#REF!</v>
      </c>
      <c r="CQ59" s="37" t="e">
        <f>+#REF!</f>
        <v>#REF!</v>
      </c>
      <c r="CR59" s="37" t="e">
        <f>+#REF!</f>
        <v>#REF!</v>
      </c>
      <c r="CS59" s="37" t="e">
        <f>+#REF!</f>
        <v>#REF!</v>
      </c>
      <c r="CT59" s="37" t="e">
        <f>+#REF!</f>
        <v>#REF!</v>
      </c>
      <c r="CU59" s="78" t="e">
        <f>+#REF!</f>
        <v>#REF!</v>
      </c>
      <c r="CV59" s="18"/>
      <c r="CW59" s="38" t="e">
        <f t="shared" si="185"/>
        <v>#REF!</v>
      </c>
      <c r="CX59" s="38" t="e">
        <f t="shared" si="186"/>
        <v>#REF!</v>
      </c>
      <c r="CY59" s="38" t="e">
        <f t="shared" si="187"/>
        <v>#REF!</v>
      </c>
      <c r="CZ59" s="38" t="e">
        <f t="shared" si="188"/>
        <v>#REF!</v>
      </c>
      <c r="DA59" s="38" t="e">
        <f t="shared" si="200"/>
        <v>#REF!</v>
      </c>
      <c r="DB59" s="38" t="e">
        <f t="shared" si="211"/>
        <v>#REF!</v>
      </c>
      <c r="DC59" s="38" t="e">
        <f t="shared" si="211"/>
        <v>#REF!</v>
      </c>
      <c r="DD59" s="38" t="e">
        <f>((Z59/L59)-1)*100</f>
        <v>#REF!</v>
      </c>
      <c r="DE59" s="38" t="e">
        <f>((AB59/M59)-1)*100</f>
        <v>#REF!</v>
      </c>
      <c r="DF59" s="38" t="e">
        <f>((AD59/N59)-1)*100</f>
        <v>#REF!</v>
      </c>
      <c r="DG59" s="38" t="e">
        <f>((AF59/O59)-1)*100</f>
        <v>#REF!</v>
      </c>
      <c r="DH59" s="38" t="e">
        <f>((AH59/P59)-1)*100</f>
        <v>#REF!</v>
      </c>
      <c r="DI59" s="38" t="e">
        <f>((AJ59/Q59)-1)*100</f>
        <v>#REF!</v>
      </c>
      <c r="DJ59" s="38" t="e">
        <f>((AL59/R59)-1)*100</f>
        <v>#REF!</v>
      </c>
      <c r="DK59" s="38" t="e">
        <f>((AN59/S59)-1)*100</f>
        <v>#REF!</v>
      </c>
      <c r="DL59" s="38" t="e">
        <f>((AP59/T59)-1)*100</f>
        <v>#REF!</v>
      </c>
      <c r="DM59" s="38" t="e">
        <f t="shared" si="212"/>
        <v>#REF!</v>
      </c>
      <c r="DN59" s="38" t="e">
        <f t="shared" si="212"/>
        <v>#REF!</v>
      </c>
      <c r="DO59" s="38" t="e">
        <f t="shared" si="212"/>
        <v>#REF!</v>
      </c>
      <c r="DP59" s="38" t="e">
        <f t="shared" si="212"/>
        <v>#REF!</v>
      </c>
      <c r="DQ59" s="38" t="e">
        <f t="shared" si="212"/>
        <v>#REF!</v>
      </c>
      <c r="DR59" s="38" t="e">
        <f t="shared" si="212"/>
        <v>#REF!</v>
      </c>
      <c r="DS59" s="38" t="e">
        <f t="shared" si="212"/>
        <v>#REF!</v>
      </c>
      <c r="DT59" s="38" t="e">
        <f t="shared" si="212"/>
        <v>#REF!</v>
      </c>
      <c r="DU59" s="38" t="e">
        <f t="shared" si="212"/>
        <v>#REF!</v>
      </c>
      <c r="DV59" s="38" t="e">
        <f t="shared" si="212"/>
        <v>#REF!</v>
      </c>
      <c r="DW59" s="38" t="e">
        <f t="shared" si="213"/>
        <v>#REF!</v>
      </c>
      <c r="DX59" s="38" t="e">
        <f t="shared" si="213"/>
        <v>#REF!</v>
      </c>
      <c r="DY59" s="38" t="e">
        <f t="shared" si="213"/>
        <v>#REF!</v>
      </c>
      <c r="DZ59" s="38" t="e">
        <f t="shared" si="213"/>
        <v>#REF!</v>
      </c>
      <c r="EA59" s="38" t="e">
        <f t="shared" si="213"/>
        <v>#REF!</v>
      </c>
      <c r="EB59" s="38" t="e">
        <f t="shared" si="213"/>
        <v>#REF!</v>
      </c>
      <c r="EC59" s="38" t="e">
        <f t="shared" si="213"/>
        <v>#REF!</v>
      </c>
      <c r="ED59" s="38" t="e">
        <f t="shared" si="213"/>
        <v>#REF!</v>
      </c>
      <c r="EE59" s="38" t="e">
        <f t="shared" si="213"/>
        <v>#REF!</v>
      </c>
      <c r="EF59" s="38" t="e">
        <f t="shared" si="213"/>
        <v>#REF!</v>
      </c>
      <c r="EG59" s="38" t="e">
        <f t="shared" si="214"/>
        <v>#REF!</v>
      </c>
      <c r="EH59" s="38" t="e">
        <f t="shared" si="214"/>
        <v>#REF!</v>
      </c>
      <c r="EI59" s="38" t="e">
        <f t="shared" si="214"/>
        <v>#REF!</v>
      </c>
      <c r="EJ59" s="38" t="e">
        <f t="shared" si="214"/>
        <v>#REF!</v>
      </c>
      <c r="EK59" s="38" t="e">
        <f t="shared" si="214"/>
        <v>#REF!</v>
      </c>
      <c r="EL59" s="69"/>
      <c r="EM59" s="38" t="e">
        <f t="shared" si="215"/>
        <v>#REF!</v>
      </c>
      <c r="EN59" s="38" t="e">
        <f t="shared" si="215"/>
        <v>#REF!</v>
      </c>
      <c r="EO59" s="38" t="e">
        <f t="shared" si="215"/>
        <v>#REF!</v>
      </c>
      <c r="EP59" s="38" t="e">
        <f t="shared" si="215"/>
        <v>#REF!</v>
      </c>
      <c r="EQ59" s="38" t="e">
        <f t="shared" si="215"/>
        <v>#REF!</v>
      </c>
      <c r="ER59" s="38" t="e">
        <f t="shared" si="215"/>
        <v>#REF!</v>
      </c>
      <c r="ES59" s="38" t="e">
        <f t="shared" si="215"/>
        <v>#REF!</v>
      </c>
      <c r="ET59" s="38" t="e">
        <f t="shared" si="215"/>
        <v>#REF!</v>
      </c>
      <c r="EU59" s="38" t="e">
        <f t="shared" si="215"/>
        <v>#REF!</v>
      </c>
      <c r="EV59" s="38" t="e">
        <f t="shared" si="215"/>
        <v>#REF!</v>
      </c>
      <c r="EW59" s="38" t="e">
        <f t="shared" si="216"/>
        <v>#REF!</v>
      </c>
      <c r="EX59" s="38" t="e">
        <f t="shared" si="216"/>
        <v>#REF!</v>
      </c>
      <c r="EY59" s="38" t="e">
        <f t="shared" si="216"/>
        <v>#REF!</v>
      </c>
      <c r="EZ59" s="38" t="e">
        <f t="shared" si="216"/>
        <v>#REF!</v>
      </c>
      <c r="FA59" s="38" t="e">
        <f t="shared" si="216"/>
        <v>#REF!</v>
      </c>
      <c r="FB59" s="38" t="e">
        <f t="shared" si="216"/>
        <v>#REF!</v>
      </c>
      <c r="FC59" s="38" t="e">
        <f t="shared" si="216"/>
        <v>#REF!</v>
      </c>
      <c r="FD59" s="38" t="e">
        <f t="shared" si="216"/>
        <v>#REF!</v>
      </c>
      <c r="FE59" s="38" t="e">
        <f t="shared" si="216"/>
        <v>#REF!</v>
      </c>
      <c r="FF59" s="38" t="e">
        <f t="shared" si="216"/>
        <v>#REF!</v>
      </c>
      <c r="FG59" s="38" t="e">
        <f t="shared" si="217"/>
        <v>#REF!</v>
      </c>
      <c r="FH59" s="38" t="e">
        <f t="shared" si="217"/>
        <v>#REF!</v>
      </c>
      <c r="FI59" s="38" t="e">
        <f t="shared" si="217"/>
        <v>#REF!</v>
      </c>
      <c r="FJ59" s="38" t="e">
        <f t="shared" si="218"/>
        <v>#REF!</v>
      </c>
      <c r="FK59" s="38" t="e">
        <f t="shared" si="218"/>
        <v>#REF!</v>
      </c>
      <c r="FL59" s="38" t="e">
        <f t="shared" si="218"/>
        <v>#REF!</v>
      </c>
      <c r="FM59" s="38" t="e">
        <f t="shared" si="218"/>
        <v>#REF!</v>
      </c>
      <c r="FN59" s="38" t="e">
        <f t="shared" si="218"/>
        <v>#REF!</v>
      </c>
      <c r="FO59" s="38" t="e">
        <f t="shared" si="218"/>
        <v>#REF!</v>
      </c>
      <c r="FP59" s="38" t="e">
        <f t="shared" si="218"/>
        <v>#REF!</v>
      </c>
      <c r="FQ59" s="25"/>
      <c r="FR59" s="39" t="e">
        <f t="shared" si="197"/>
        <v>#REF!</v>
      </c>
      <c r="FS59" s="39" t="e">
        <f t="shared" si="198"/>
        <v>#REF!</v>
      </c>
      <c r="FT59" s="39" t="e">
        <f t="shared" si="199"/>
        <v>#REF!</v>
      </c>
      <c r="FU59" s="39" t="e">
        <f t="shared" si="219"/>
        <v>#REF!</v>
      </c>
      <c r="FV59" s="39" t="e">
        <f t="shared" si="220"/>
        <v>#REF!</v>
      </c>
      <c r="FW59" s="39" t="e">
        <f t="shared" si="221"/>
        <v>#REF!</v>
      </c>
      <c r="FX59" s="39" t="e">
        <f t="shared" si="222"/>
        <v>#REF!</v>
      </c>
      <c r="FY59" s="39" t="e">
        <f t="shared" si="223"/>
        <v>#REF!</v>
      </c>
      <c r="FZ59" s="39" t="e">
        <f t="shared" si="224"/>
        <v>#REF!</v>
      </c>
      <c r="GA59" s="39" t="e">
        <f t="shared" si="225"/>
        <v>#REF!</v>
      </c>
      <c r="GB59" s="39" t="e">
        <f t="shared" si="226"/>
        <v>#REF!</v>
      </c>
      <c r="GC59" s="39" t="e">
        <f t="shared" si="227"/>
        <v>#REF!</v>
      </c>
      <c r="GD59" s="39" t="e">
        <f t="shared" si="228"/>
        <v>#REF!</v>
      </c>
      <c r="GE59" s="39" t="e">
        <f t="shared" si="229"/>
        <v>#REF!</v>
      </c>
      <c r="GF59" s="39" t="e">
        <f t="shared" si="230"/>
        <v>#REF!</v>
      </c>
      <c r="GG59" s="39" t="e">
        <f t="shared" si="231"/>
        <v>#REF!</v>
      </c>
      <c r="GH59" s="39" t="e">
        <f t="shared" si="232"/>
        <v>#REF!</v>
      </c>
      <c r="GI59" s="39" t="e">
        <f t="shared" si="233"/>
        <v>#REF!</v>
      </c>
      <c r="GJ59" s="39" t="e">
        <f t="shared" si="234"/>
        <v>#REF!</v>
      </c>
      <c r="GK59" s="39" t="e">
        <f t="shared" si="235"/>
        <v>#REF!</v>
      </c>
      <c r="GL59" s="39" t="e">
        <f t="shared" si="236"/>
        <v>#REF!</v>
      </c>
      <c r="GM59" s="39" t="e">
        <f t="shared" si="237"/>
        <v>#REF!</v>
      </c>
      <c r="GN59" s="39" t="e">
        <f t="shared" si="238"/>
        <v>#REF!</v>
      </c>
      <c r="GO59" s="39" t="e">
        <f t="shared" si="239"/>
        <v>#REF!</v>
      </c>
      <c r="GP59" s="39" t="e">
        <f t="shared" si="240"/>
        <v>#REF!</v>
      </c>
      <c r="GQ59" s="39" t="e">
        <f t="shared" si="241"/>
        <v>#REF!</v>
      </c>
      <c r="GR59" s="39" t="e">
        <f t="shared" si="242"/>
        <v>#REF!</v>
      </c>
      <c r="GS59" s="39" t="e">
        <f t="shared" si="243"/>
        <v>#REF!</v>
      </c>
      <c r="GT59" s="39" t="e">
        <f t="shared" si="244"/>
        <v>#REF!</v>
      </c>
      <c r="GU59" s="39" t="e">
        <f t="shared" si="245"/>
        <v>#REF!</v>
      </c>
      <c r="GV59" s="39" t="e">
        <f t="shared" si="246"/>
        <v>#REF!</v>
      </c>
      <c r="GW59" s="39" t="e">
        <f t="shared" si="247"/>
        <v>#REF!</v>
      </c>
      <c r="GX59" s="39" t="e">
        <f t="shared" si="248"/>
        <v>#REF!</v>
      </c>
      <c r="GY59" s="39" t="e">
        <f t="shared" si="249"/>
        <v>#REF!</v>
      </c>
      <c r="GZ59" s="39" t="e">
        <f t="shared" si="250"/>
        <v>#REF!</v>
      </c>
      <c r="HA59" s="39" t="e">
        <f t="shared" si="251"/>
        <v>#REF!</v>
      </c>
      <c r="HB59" s="39" t="e">
        <f t="shared" si="252"/>
        <v>#REF!</v>
      </c>
      <c r="HC59" s="39" t="e">
        <f t="shared" si="253"/>
        <v>#REF!</v>
      </c>
      <c r="HD59" s="39" t="e">
        <f t="shared" si="254"/>
        <v>#REF!</v>
      </c>
      <c r="HE59" s="39" t="e">
        <f t="shared" si="255"/>
        <v>#REF!</v>
      </c>
      <c r="HF59" s="39" t="e">
        <f t="shared" si="256"/>
        <v>#REF!</v>
      </c>
      <c r="HG59" s="39" t="e">
        <f t="shared" si="257"/>
        <v>#REF!</v>
      </c>
      <c r="HH59" s="39" t="e">
        <f t="shared" si="258"/>
        <v>#REF!</v>
      </c>
      <c r="HI59" s="39" t="e">
        <f t="shared" si="259"/>
        <v>#REF!</v>
      </c>
      <c r="HJ59" s="39" t="e">
        <f t="shared" si="260"/>
        <v>#REF!</v>
      </c>
      <c r="HK59" s="39" t="e">
        <f t="shared" si="261"/>
        <v>#REF!</v>
      </c>
      <c r="HL59" s="39" t="e">
        <f t="shared" si="262"/>
        <v>#REF!</v>
      </c>
      <c r="HM59" s="39" t="e">
        <f t="shared" si="263"/>
        <v>#REF!</v>
      </c>
      <c r="HN59" s="39" t="e">
        <f t="shared" si="264"/>
        <v>#REF!</v>
      </c>
      <c r="HO59" s="39" t="e">
        <f t="shared" si="265"/>
        <v>#REF!</v>
      </c>
      <c r="HP59" s="39" t="e">
        <f t="shared" si="266"/>
        <v>#REF!</v>
      </c>
      <c r="HQ59" s="39" t="e">
        <f t="shared" si="267"/>
        <v>#REF!</v>
      </c>
      <c r="HR59" s="39" t="e">
        <f t="shared" si="268"/>
        <v>#REF!</v>
      </c>
      <c r="HS59" s="39" t="e">
        <f t="shared" si="269"/>
        <v>#REF!</v>
      </c>
      <c r="HT59" s="39" t="e">
        <f t="shared" si="270"/>
        <v>#REF!</v>
      </c>
      <c r="HU59" s="39" t="e">
        <f t="shared" si="271"/>
        <v>#REF!</v>
      </c>
      <c r="HV59" s="39" t="e">
        <f t="shared" si="272"/>
        <v>#REF!</v>
      </c>
      <c r="HW59" s="39" t="e">
        <f t="shared" si="273"/>
        <v>#REF!</v>
      </c>
      <c r="HX59" s="39" t="e">
        <f t="shared" si="274"/>
        <v>#REF!</v>
      </c>
      <c r="HY59" s="39" t="e">
        <f t="shared" si="275"/>
        <v>#REF!</v>
      </c>
      <c r="HZ59" s="39" t="e">
        <f t="shared" si="276"/>
        <v>#REF!</v>
      </c>
      <c r="IA59" s="39" t="e">
        <f t="shared" si="277"/>
        <v>#REF!</v>
      </c>
      <c r="IB59" s="39" t="e">
        <f t="shared" si="278"/>
        <v>#REF!</v>
      </c>
      <c r="IC59" s="39" t="e">
        <f t="shared" si="279"/>
        <v>#REF!</v>
      </c>
      <c r="ID59" s="39" t="e">
        <f t="shared" si="280"/>
        <v>#REF!</v>
      </c>
      <c r="IE59" s="39" t="e">
        <f t="shared" si="281"/>
        <v>#REF!</v>
      </c>
      <c r="IF59" s="39" t="e">
        <f t="shared" si="282"/>
        <v>#REF!</v>
      </c>
      <c r="IG59" s="39" t="e">
        <f t="shared" si="283"/>
        <v>#REF!</v>
      </c>
      <c r="IH59" s="39" t="e">
        <f t="shared" si="284"/>
        <v>#REF!</v>
      </c>
      <c r="II59" s="39" t="e">
        <f t="shared" si="285"/>
        <v>#REF!</v>
      </c>
      <c r="IJ59" s="39" t="e">
        <f t="shared" si="286"/>
        <v>#REF!</v>
      </c>
      <c r="IK59" s="39" t="e">
        <f t="shared" si="287"/>
        <v>#REF!</v>
      </c>
      <c r="IL59" s="39" t="e">
        <f t="shared" si="288"/>
        <v>#REF!</v>
      </c>
      <c r="IM59" s="39" t="e">
        <f t="shared" si="289"/>
        <v>#REF!</v>
      </c>
      <c r="IN59" s="39" t="e">
        <f t="shared" si="290"/>
        <v>#REF!</v>
      </c>
      <c r="IO59" s="39" t="e">
        <f t="shared" si="291"/>
        <v>#REF!</v>
      </c>
      <c r="IP59" s="39" t="e">
        <f t="shared" si="292"/>
        <v>#REF!</v>
      </c>
      <c r="IQ59" s="39" t="e">
        <f t="shared" si="293"/>
        <v>#REF!</v>
      </c>
      <c r="IR59" s="39" t="e">
        <f t="shared" si="294"/>
        <v>#REF!</v>
      </c>
      <c r="IS59" s="39" t="e">
        <f t="shared" si="295"/>
        <v>#REF!</v>
      </c>
      <c r="IT59" s="39" t="e">
        <f t="shared" si="296"/>
        <v>#REF!</v>
      </c>
      <c r="IU59" s="39" t="e">
        <f t="shared" si="297"/>
        <v>#REF!</v>
      </c>
      <c r="IV59" s="39" t="e">
        <f t="shared" si="298"/>
        <v>#REF!</v>
      </c>
      <c r="IW59" s="39" t="e">
        <f t="shared" si="299"/>
        <v>#REF!</v>
      </c>
      <c r="IX59" s="39" t="e">
        <f t="shared" si="300"/>
        <v>#REF!</v>
      </c>
      <c r="IY59" s="39" t="e">
        <f t="shared" si="301"/>
        <v>#REF!</v>
      </c>
      <c r="IZ59" s="39" t="e">
        <f t="shared" si="302"/>
        <v>#REF!</v>
      </c>
      <c r="JA59" s="39" t="e">
        <f t="shared" si="303"/>
        <v>#REF!</v>
      </c>
      <c r="JB59" s="39" t="e">
        <f t="shared" si="304"/>
        <v>#REF!</v>
      </c>
      <c r="JC59" s="39" t="e">
        <f t="shared" si="305"/>
        <v>#REF!</v>
      </c>
      <c r="JD59" s="39" t="e">
        <f t="shared" si="306"/>
        <v>#REF!</v>
      </c>
      <c r="JE59" s="39" t="e">
        <f t="shared" si="307"/>
        <v>#REF!</v>
      </c>
      <c r="JF59" s="39" t="e">
        <f t="shared" si="308"/>
        <v>#REF!</v>
      </c>
      <c r="JG59" s="39" t="e">
        <f t="shared" si="309"/>
        <v>#REF!</v>
      </c>
      <c r="JH59" s="25"/>
      <c r="JI59" s="40"/>
      <c r="JJ59" s="40"/>
    </row>
    <row r="60" spans="1:270" ht="16.5" customHeight="1" x14ac:dyDescent="0.45">
      <c r="A60" s="5"/>
      <c r="B60" s="5" t="s">
        <v>92</v>
      </c>
      <c r="C60" s="5"/>
      <c r="D60" s="5"/>
      <c r="E60" s="37" t="e">
        <f>+E58-E59</f>
        <v>#REF!</v>
      </c>
      <c r="F60" s="37" t="e">
        <f t="shared" ref="F60:BP60" si="310">+F58-F59</f>
        <v>#REF!</v>
      </c>
      <c r="G60" s="37" t="e">
        <f t="shared" si="310"/>
        <v>#REF!</v>
      </c>
      <c r="H60" s="37" t="e">
        <f t="shared" si="310"/>
        <v>#REF!</v>
      </c>
      <c r="I60" s="37" t="e">
        <f t="shared" si="310"/>
        <v>#REF!</v>
      </c>
      <c r="J60" s="37" t="e">
        <f t="shared" si="310"/>
        <v>#REF!</v>
      </c>
      <c r="K60" s="37" t="e">
        <f t="shared" si="310"/>
        <v>#REF!</v>
      </c>
      <c r="L60" s="37" t="e">
        <f t="shared" si="310"/>
        <v>#REF!</v>
      </c>
      <c r="M60" s="37" t="e">
        <f t="shared" si="310"/>
        <v>#REF!</v>
      </c>
      <c r="N60" s="37" t="e">
        <f t="shared" si="310"/>
        <v>#REF!</v>
      </c>
      <c r="O60" s="37" t="e">
        <f t="shared" si="310"/>
        <v>#REF!</v>
      </c>
      <c r="P60" s="37" t="e">
        <f t="shared" si="310"/>
        <v>#REF!</v>
      </c>
      <c r="Q60" s="37" t="e">
        <f t="shared" si="310"/>
        <v>#REF!</v>
      </c>
      <c r="R60" s="37" t="e">
        <f t="shared" si="310"/>
        <v>#REF!</v>
      </c>
      <c r="S60" s="37" t="e">
        <f t="shared" si="310"/>
        <v>#REF!</v>
      </c>
      <c r="T60" s="37" t="e">
        <f t="shared" si="310"/>
        <v>#REF!</v>
      </c>
      <c r="U60" s="37" t="e">
        <f t="shared" si="310"/>
        <v>#REF!</v>
      </c>
      <c r="V60" s="37" t="e">
        <f t="shared" si="310"/>
        <v>#REF!</v>
      </c>
      <c r="W60" s="37" t="e">
        <f t="shared" si="310"/>
        <v>#REF!</v>
      </c>
      <c r="X60" s="37" t="e">
        <f t="shared" si="310"/>
        <v>#REF!</v>
      </c>
      <c r="Y60" s="37" t="e">
        <f t="shared" si="310"/>
        <v>#REF!</v>
      </c>
      <c r="Z60" s="37" t="e">
        <f t="shared" si="310"/>
        <v>#REF!</v>
      </c>
      <c r="AA60" s="37" t="e">
        <f t="shared" si="310"/>
        <v>#REF!</v>
      </c>
      <c r="AB60" s="37" t="e">
        <f t="shared" si="310"/>
        <v>#REF!</v>
      </c>
      <c r="AC60" s="37" t="e">
        <f t="shared" si="310"/>
        <v>#REF!</v>
      </c>
      <c r="AD60" s="37" t="e">
        <f t="shared" si="310"/>
        <v>#REF!</v>
      </c>
      <c r="AE60" s="37" t="e">
        <f t="shared" si="310"/>
        <v>#REF!</v>
      </c>
      <c r="AF60" s="37" t="e">
        <f t="shared" si="310"/>
        <v>#REF!</v>
      </c>
      <c r="AG60" s="37" t="e">
        <f t="shared" si="310"/>
        <v>#REF!</v>
      </c>
      <c r="AH60" s="37" t="e">
        <f t="shared" si="310"/>
        <v>#REF!</v>
      </c>
      <c r="AI60" s="37" t="e">
        <f t="shared" si="310"/>
        <v>#REF!</v>
      </c>
      <c r="AJ60" s="37" t="e">
        <f t="shared" si="310"/>
        <v>#REF!</v>
      </c>
      <c r="AK60" s="37" t="e">
        <f t="shared" si="310"/>
        <v>#REF!</v>
      </c>
      <c r="AL60" s="37" t="e">
        <f t="shared" si="310"/>
        <v>#REF!</v>
      </c>
      <c r="AM60" s="37" t="e">
        <f t="shared" si="310"/>
        <v>#REF!</v>
      </c>
      <c r="AN60" s="37" t="e">
        <f t="shared" si="310"/>
        <v>#REF!</v>
      </c>
      <c r="AO60" s="37" t="e">
        <f t="shared" si="310"/>
        <v>#REF!</v>
      </c>
      <c r="AP60" s="37" t="e">
        <f t="shared" si="310"/>
        <v>#REF!</v>
      </c>
      <c r="AQ60" s="37" t="e">
        <f t="shared" si="310"/>
        <v>#REF!</v>
      </c>
      <c r="AR60" s="37" t="e">
        <f t="shared" si="310"/>
        <v>#REF!</v>
      </c>
      <c r="AS60" s="37" t="e">
        <f t="shared" si="310"/>
        <v>#REF!</v>
      </c>
      <c r="AT60" s="37" t="e">
        <f t="shared" si="310"/>
        <v>#REF!</v>
      </c>
      <c r="AU60" s="37" t="e">
        <f t="shared" si="310"/>
        <v>#REF!</v>
      </c>
      <c r="AV60" s="37" t="e">
        <f t="shared" si="310"/>
        <v>#REF!</v>
      </c>
      <c r="AW60" s="37" t="e">
        <f t="shared" si="310"/>
        <v>#REF!</v>
      </c>
      <c r="AX60" s="37" t="e">
        <f t="shared" si="310"/>
        <v>#REF!</v>
      </c>
      <c r="AY60" s="37" t="e">
        <f t="shared" si="310"/>
        <v>#REF!</v>
      </c>
      <c r="AZ60" s="37" t="e">
        <f t="shared" si="310"/>
        <v>#REF!</v>
      </c>
      <c r="BA60" s="37" t="e">
        <f t="shared" si="310"/>
        <v>#REF!</v>
      </c>
      <c r="BB60" s="37" t="e">
        <f t="shared" si="310"/>
        <v>#REF!</v>
      </c>
      <c r="BC60" s="37" t="e">
        <f t="shared" si="310"/>
        <v>#REF!</v>
      </c>
      <c r="BD60" s="37" t="e">
        <f t="shared" si="310"/>
        <v>#REF!</v>
      </c>
      <c r="BE60" s="37" t="e">
        <f t="shared" si="310"/>
        <v>#REF!</v>
      </c>
      <c r="BF60" s="37" t="e">
        <f t="shared" si="310"/>
        <v>#REF!</v>
      </c>
      <c r="BG60" s="37" t="e">
        <f t="shared" si="310"/>
        <v>#REF!</v>
      </c>
      <c r="BH60" s="37" t="e">
        <f t="shared" si="310"/>
        <v>#REF!</v>
      </c>
      <c r="BI60" s="37" t="e">
        <f t="shared" si="310"/>
        <v>#REF!</v>
      </c>
      <c r="BJ60" s="37" t="e">
        <f t="shared" si="310"/>
        <v>#REF!</v>
      </c>
      <c r="BK60" s="37" t="e">
        <f t="shared" si="310"/>
        <v>#REF!</v>
      </c>
      <c r="BL60" s="37" t="e">
        <f t="shared" si="310"/>
        <v>#REF!</v>
      </c>
      <c r="BM60" s="37" t="e">
        <f t="shared" si="310"/>
        <v>#REF!</v>
      </c>
      <c r="BN60" s="37" t="e">
        <f t="shared" si="310"/>
        <v>#REF!</v>
      </c>
      <c r="BO60" s="37" t="e">
        <f t="shared" si="310"/>
        <v>#REF!</v>
      </c>
      <c r="BP60" s="78" t="e">
        <f t="shared" si="310"/>
        <v>#REF!</v>
      </c>
      <c r="BQ60" s="37"/>
      <c r="BR60" s="37" t="e">
        <f t="shared" ref="BR60:CU60" si="311">+BR58-BR59</f>
        <v>#REF!</v>
      </c>
      <c r="BS60" s="37" t="e">
        <f t="shared" si="311"/>
        <v>#REF!</v>
      </c>
      <c r="BT60" s="37" t="e">
        <f t="shared" si="311"/>
        <v>#REF!</v>
      </c>
      <c r="BU60" s="37" t="e">
        <f t="shared" si="311"/>
        <v>#REF!</v>
      </c>
      <c r="BV60" s="37" t="e">
        <f t="shared" si="311"/>
        <v>#REF!</v>
      </c>
      <c r="BW60" s="37" t="e">
        <f t="shared" si="311"/>
        <v>#REF!</v>
      </c>
      <c r="BX60" s="37" t="e">
        <f t="shared" si="311"/>
        <v>#REF!</v>
      </c>
      <c r="BY60" s="37" t="e">
        <f t="shared" si="311"/>
        <v>#REF!</v>
      </c>
      <c r="BZ60" s="37" t="e">
        <f t="shared" si="311"/>
        <v>#REF!</v>
      </c>
      <c r="CA60" s="37" t="e">
        <f t="shared" si="311"/>
        <v>#REF!</v>
      </c>
      <c r="CB60" s="37" t="e">
        <f t="shared" si="311"/>
        <v>#REF!</v>
      </c>
      <c r="CC60" s="37" t="e">
        <f t="shared" si="311"/>
        <v>#REF!</v>
      </c>
      <c r="CD60" s="37" t="e">
        <f t="shared" si="311"/>
        <v>#REF!</v>
      </c>
      <c r="CE60" s="37" t="e">
        <f t="shared" si="311"/>
        <v>#REF!</v>
      </c>
      <c r="CF60" s="37" t="e">
        <f t="shared" si="311"/>
        <v>#REF!</v>
      </c>
      <c r="CG60" s="37" t="e">
        <f t="shared" si="311"/>
        <v>#REF!</v>
      </c>
      <c r="CH60" s="37" t="e">
        <f t="shared" si="311"/>
        <v>#REF!</v>
      </c>
      <c r="CI60" s="37" t="e">
        <f t="shared" si="311"/>
        <v>#REF!</v>
      </c>
      <c r="CJ60" s="37" t="e">
        <f t="shared" si="311"/>
        <v>#REF!</v>
      </c>
      <c r="CK60" s="37" t="e">
        <f t="shared" si="311"/>
        <v>#REF!</v>
      </c>
      <c r="CL60" s="37" t="e">
        <f t="shared" si="311"/>
        <v>#REF!</v>
      </c>
      <c r="CM60" s="37" t="e">
        <f t="shared" si="311"/>
        <v>#REF!</v>
      </c>
      <c r="CN60" s="78" t="e">
        <f t="shared" si="311"/>
        <v>#REF!</v>
      </c>
      <c r="CO60" s="37" t="e">
        <f t="shared" si="311"/>
        <v>#REF!</v>
      </c>
      <c r="CP60" s="37" t="e">
        <f t="shared" si="311"/>
        <v>#REF!</v>
      </c>
      <c r="CQ60" s="37" t="e">
        <f t="shared" si="311"/>
        <v>#REF!</v>
      </c>
      <c r="CR60" s="37" t="e">
        <f t="shared" si="311"/>
        <v>#REF!</v>
      </c>
      <c r="CS60" s="37" t="e">
        <f t="shared" si="311"/>
        <v>#REF!</v>
      </c>
      <c r="CT60" s="37" t="e">
        <f t="shared" si="311"/>
        <v>#REF!</v>
      </c>
      <c r="CU60" s="78" t="e">
        <f t="shared" si="311"/>
        <v>#REF!</v>
      </c>
      <c r="CV60" s="18"/>
      <c r="CW60" s="38" t="e">
        <f t="shared" si="185"/>
        <v>#REF!</v>
      </c>
      <c r="CX60" s="38" t="e">
        <f t="shared" si="186"/>
        <v>#REF!</v>
      </c>
      <c r="CY60" s="38" t="e">
        <f t="shared" si="187"/>
        <v>#REF!</v>
      </c>
      <c r="CZ60" s="38" t="e">
        <f t="shared" si="188"/>
        <v>#REF!</v>
      </c>
      <c r="DA60" s="38" t="e">
        <f t="shared" si="200"/>
        <v>#REF!</v>
      </c>
      <c r="DB60" s="38" t="e">
        <f t="shared" si="211"/>
        <v>#REF!</v>
      </c>
      <c r="DC60" s="38" t="e">
        <f t="shared" si="211"/>
        <v>#REF!</v>
      </c>
      <c r="DD60" s="38" t="e">
        <f>((Z60/L60)-1)*100</f>
        <v>#REF!</v>
      </c>
      <c r="DE60" s="38" t="e">
        <f>((AB60/M60)-1)*100</f>
        <v>#REF!</v>
      </c>
      <c r="DF60" s="38" t="e">
        <f>((AD60/N60)-1)*100</f>
        <v>#REF!</v>
      </c>
      <c r="DG60" s="38" t="e">
        <f>((AF60/O60)-1)*100</f>
        <v>#REF!</v>
      </c>
      <c r="DH60" s="38" t="e">
        <f>((AH60/P60)-1)*100</f>
        <v>#REF!</v>
      </c>
      <c r="DI60" s="38" t="e">
        <f>((AJ60/Q60)-1)*100</f>
        <v>#REF!</v>
      </c>
      <c r="DJ60" s="38" t="e">
        <f>((AL60/R60)-1)*100</f>
        <v>#REF!</v>
      </c>
      <c r="DK60" s="38" t="e">
        <f>((AN60/S60)-1)*100</f>
        <v>#REF!</v>
      </c>
      <c r="DL60" s="38" t="e">
        <f>((AP60/T60)-1)*100</f>
        <v>#REF!</v>
      </c>
      <c r="DM60" s="38" t="e">
        <f t="shared" si="212"/>
        <v>#REF!</v>
      </c>
      <c r="DN60" s="38" t="e">
        <f t="shared" si="212"/>
        <v>#REF!</v>
      </c>
      <c r="DO60" s="38" t="e">
        <f t="shared" si="212"/>
        <v>#REF!</v>
      </c>
      <c r="DP60" s="38" t="e">
        <f t="shared" si="212"/>
        <v>#REF!</v>
      </c>
      <c r="DQ60" s="38" t="e">
        <f t="shared" si="212"/>
        <v>#REF!</v>
      </c>
      <c r="DR60" s="38" t="e">
        <f t="shared" si="212"/>
        <v>#REF!</v>
      </c>
      <c r="DS60" s="38" t="e">
        <f t="shared" si="212"/>
        <v>#REF!</v>
      </c>
      <c r="DT60" s="38" t="e">
        <f t="shared" si="212"/>
        <v>#REF!</v>
      </c>
      <c r="DU60" s="38" t="e">
        <f t="shared" si="212"/>
        <v>#REF!</v>
      </c>
      <c r="DV60" s="38" t="e">
        <f t="shared" si="212"/>
        <v>#REF!</v>
      </c>
      <c r="DW60" s="38" t="e">
        <f t="shared" si="213"/>
        <v>#REF!</v>
      </c>
      <c r="DX60" s="38" t="e">
        <f t="shared" si="213"/>
        <v>#REF!</v>
      </c>
      <c r="DY60" s="38" t="e">
        <f t="shared" si="213"/>
        <v>#REF!</v>
      </c>
      <c r="DZ60" s="38" t="e">
        <f t="shared" si="213"/>
        <v>#REF!</v>
      </c>
      <c r="EA60" s="38" t="e">
        <f t="shared" si="213"/>
        <v>#REF!</v>
      </c>
      <c r="EB60" s="38" t="e">
        <f t="shared" si="213"/>
        <v>#REF!</v>
      </c>
      <c r="EC60" s="38" t="e">
        <f t="shared" si="213"/>
        <v>#REF!</v>
      </c>
      <c r="ED60" s="38" t="e">
        <f t="shared" si="213"/>
        <v>#REF!</v>
      </c>
      <c r="EE60" s="38" t="e">
        <f t="shared" si="213"/>
        <v>#REF!</v>
      </c>
      <c r="EF60" s="38" t="e">
        <f t="shared" si="213"/>
        <v>#REF!</v>
      </c>
      <c r="EG60" s="38" t="e">
        <f t="shared" si="214"/>
        <v>#REF!</v>
      </c>
      <c r="EH60" s="38" t="e">
        <f t="shared" si="214"/>
        <v>#REF!</v>
      </c>
      <c r="EI60" s="38" t="e">
        <f t="shared" si="214"/>
        <v>#REF!</v>
      </c>
      <c r="EJ60" s="38" t="e">
        <f t="shared" si="214"/>
        <v>#REF!</v>
      </c>
      <c r="EK60" s="38" t="e">
        <f t="shared" si="214"/>
        <v>#REF!</v>
      </c>
      <c r="EL60" s="69"/>
      <c r="EM60" s="38" t="e">
        <f t="shared" si="215"/>
        <v>#REF!</v>
      </c>
      <c r="EN60" s="38" t="e">
        <f t="shared" si="215"/>
        <v>#REF!</v>
      </c>
      <c r="EO60" s="38" t="e">
        <f t="shared" si="215"/>
        <v>#REF!</v>
      </c>
      <c r="EP60" s="38" t="e">
        <f t="shared" si="215"/>
        <v>#REF!</v>
      </c>
      <c r="EQ60" s="38" t="e">
        <f t="shared" si="215"/>
        <v>#REF!</v>
      </c>
      <c r="ER60" s="38" t="e">
        <f t="shared" si="215"/>
        <v>#REF!</v>
      </c>
      <c r="ES60" s="38" t="e">
        <f t="shared" si="215"/>
        <v>#REF!</v>
      </c>
      <c r="ET60" s="38" t="e">
        <f t="shared" si="215"/>
        <v>#REF!</v>
      </c>
      <c r="EU60" s="38" t="e">
        <f t="shared" si="215"/>
        <v>#REF!</v>
      </c>
      <c r="EV60" s="38" t="e">
        <f t="shared" si="215"/>
        <v>#REF!</v>
      </c>
      <c r="EW60" s="38" t="e">
        <f t="shared" si="216"/>
        <v>#REF!</v>
      </c>
      <c r="EX60" s="38" t="e">
        <f t="shared" si="216"/>
        <v>#REF!</v>
      </c>
      <c r="EY60" s="38" t="e">
        <f t="shared" si="216"/>
        <v>#REF!</v>
      </c>
      <c r="EZ60" s="38" t="e">
        <f t="shared" si="216"/>
        <v>#REF!</v>
      </c>
      <c r="FA60" s="38" t="e">
        <f t="shared" si="216"/>
        <v>#REF!</v>
      </c>
      <c r="FB60" s="38" t="e">
        <f t="shared" si="216"/>
        <v>#REF!</v>
      </c>
      <c r="FC60" s="38" t="e">
        <f t="shared" si="216"/>
        <v>#REF!</v>
      </c>
      <c r="FD60" s="38" t="e">
        <f t="shared" si="216"/>
        <v>#REF!</v>
      </c>
      <c r="FE60" s="38" t="e">
        <f t="shared" si="216"/>
        <v>#REF!</v>
      </c>
      <c r="FF60" s="38" t="e">
        <f t="shared" si="216"/>
        <v>#REF!</v>
      </c>
      <c r="FG60" s="38" t="e">
        <f t="shared" si="217"/>
        <v>#REF!</v>
      </c>
      <c r="FH60" s="38" t="e">
        <f t="shared" si="217"/>
        <v>#REF!</v>
      </c>
      <c r="FI60" s="38" t="e">
        <f t="shared" si="217"/>
        <v>#REF!</v>
      </c>
      <c r="FJ60" s="38" t="e">
        <f t="shared" si="218"/>
        <v>#REF!</v>
      </c>
      <c r="FK60" s="38" t="e">
        <f t="shared" si="218"/>
        <v>#REF!</v>
      </c>
      <c r="FL60" s="38" t="e">
        <f t="shared" si="218"/>
        <v>#REF!</v>
      </c>
      <c r="FM60" s="38" t="e">
        <f t="shared" si="218"/>
        <v>#REF!</v>
      </c>
      <c r="FN60" s="38" t="e">
        <f t="shared" si="218"/>
        <v>#REF!</v>
      </c>
      <c r="FO60" s="38" t="e">
        <f t="shared" si="218"/>
        <v>#REF!</v>
      </c>
      <c r="FP60" s="38" t="e">
        <f t="shared" si="218"/>
        <v>#REF!</v>
      </c>
      <c r="FQ60" s="25"/>
      <c r="FR60" s="39" t="e">
        <f t="shared" si="197"/>
        <v>#REF!</v>
      </c>
      <c r="FS60" s="39" t="e">
        <f t="shared" si="198"/>
        <v>#REF!</v>
      </c>
      <c r="FT60" s="39" t="e">
        <f t="shared" si="199"/>
        <v>#REF!</v>
      </c>
      <c r="FU60" s="39" t="e">
        <f t="shared" si="219"/>
        <v>#REF!</v>
      </c>
      <c r="FV60" s="39" t="e">
        <f t="shared" si="220"/>
        <v>#REF!</v>
      </c>
      <c r="FW60" s="39" t="e">
        <f t="shared" si="221"/>
        <v>#REF!</v>
      </c>
      <c r="FX60" s="39" t="e">
        <f t="shared" si="222"/>
        <v>#REF!</v>
      </c>
      <c r="FY60" s="39" t="e">
        <f t="shared" si="223"/>
        <v>#REF!</v>
      </c>
      <c r="FZ60" s="39" t="e">
        <f t="shared" si="224"/>
        <v>#REF!</v>
      </c>
      <c r="GA60" s="39" t="e">
        <f t="shared" si="225"/>
        <v>#REF!</v>
      </c>
      <c r="GB60" s="39" t="e">
        <f t="shared" si="226"/>
        <v>#REF!</v>
      </c>
      <c r="GC60" s="39" t="e">
        <f t="shared" si="227"/>
        <v>#REF!</v>
      </c>
      <c r="GD60" s="39" t="e">
        <f t="shared" si="228"/>
        <v>#REF!</v>
      </c>
      <c r="GE60" s="39" t="e">
        <f t="shared" si="229"/>
        <v>#REF!</v>
      </c>
      <c r="GF60" s="39" t="e">
        <f t="shared" si="230"/>
        <v>#REF!</v>
      </c>
      <c r="GG60" s="39" t="e">
        <f t="shared" si="231"/>
        <v>#REF!</v>
      </c>
      <c r="GH60" s="39" t="e">
        <f t="shared" si="232"/>
        <v>#REF!</v>
      </c>
      <c r="GI60" s="39" t="e">
        <f t="shared" si="233"/>
        <v>#REF!</v>
      </c>
      <c r="GJ60" s="39" t="e">
        <f t="shared" si="234"/>
        <v>#REF!</v>
      </c>
      <c r="GK60" s="39" t="e">
        <f t="shared" si="235"/>
        <v>#REF!</v>
      </c>
      <c r="GL60" s="39" t="e">
        <f t="shared" si="236"/>
        <v>#REF!</v>
      </c>
      <c r="GM60" s="39" t="e">
        <f t="shared" si="237"/>
        <v>#REF!</v>
      </c>
      <c r="GN60" s="39" t="e">
        <f t="shared" si="238"/>
        <v>#REF!</v>
      </c>
      <c r="GO60" s="39" t="e">
        <f t="shared" si="239"/>
        <v>#REF!</v>
      </c>
      <c r="GP60" s="39" t="e">
        <f t="shared" si="240"/>
        <v>#REF!</v>
      </c>
      <c r="GQ60" s="39" t="e">
        <f t="shared" si="241"/>
        <v>#REF!</v>
      </c>
      <c r="GR60" s="39" t="e">
        <f t="shared" si="242"/>
        <v>#REF!</v>
      </c>
      <c r="GS60" s="39" t="e">
        <f t="shared" si="243"/>
        <v>#REF!</v>
      </c>
      <c r="GT60" s="39" t="e">
        <f t="shared" si="244"/>
        <v>#REF!</v>
      </c>
      <c r="GU60" s="39" t="e">
        <f t="shared" si="245"/>
        <v>#REF!</v>
      </c>
      <c r="GV60" s="39" t="e">
        <f t="shared" si="246"/>
        <v>#REF!</v>
      </c>
      <c r="GW60" s="39" t="e">
        <f t="shared" si="247"/>
        <v>#REF!</v>
      </c>
      <c r="GX60" s="39" t="e">
        <f t="shared" si="248"/>
        <v>#REF!</v>
      </c>
      <c r="GY60" s="39" t="e">
        <f t="shared" si="249"/>
        <v>#REF!</v>
      </c>
      <c r="GZ60" s="39" t="e">
        <f t="shared" si="250"/>
        <v>#REF!</v>
      </c>
      <c r="HA60" s="39" t="e">
        <f t="shared" si="251"/>
        <v>#REF!</v>
      </c>
      <c r="HB60" s="39" t="e">
        <f t="shared" si="252"/>
        <v>#REF!</v>
      </c>
      <c r="HC60" s="39" t="e">
        <f t="shared" si="253"/>
        <v>#REF!</v>
      </c>
      <c r="HD60" s="39" t="e">
        <f t="shared" si="254"/>
        <v>#REF!</v>
      </c>
      <c r="HE60" s="39" t="e">
        <f t="shared" si="255"/>
        <v>#REF!</v>
      </c>
      <c r="HF60" s="39" t="e">
        <f t="shared" si="256"/>
        <v>#REF!</v>
      </c>
      <c r="HG60" s="39" t="e">
        <f t="shared" si="257"/>
        <v>#REF!</v>
      </c>
      <c r="HH60" s="39" t="e">
        <f t="shared" si="258"/>
        <v>#REF!</v>
      </c>
      <c r="HI60" s="39" t="e">
        <f t="shared" si="259"/>
        <v>#REF!</v>
      </c>
      <c r="HJ60" s="39" t="e">
        <f t="shared" si="260"/>
        <v>#REF!</v>
      </c>
      <c r="HK60" s="39" t="e">
        <f t="shared" si="261"/>
        <v>#REF!</v>
      </c>
      <c r="HL60" s="39" t="e">
        <f t="shared" si="262"/>
        <v>#REF!</v>
      </c>
      <c r="HM60" s="39" t="e">
        <f t="shared" si="263"/>
        <v>#REF!</v>
      </c>
      <c r="HN60" s="39" t="e">
        <f t="shared" si="264"/>
        <v>#REF!</v>
      </c>
      <c r="HO60" s="39" t="e">
        <f t="shared" si="265"/>
        <v>#REF!</v>
      </c>
      <c r="HP60" s="39" t="e">
        <f t="shared" si="266"/>
        <v>#REF!</v>
      </c>
      <c r="HQ60" s="39" t="e">
        <f t="shared" si="267"/>
        <v>#REF!</v>
      </c>
      <c r="HR60" s="39" t="e">
        <f t="shared" si="268"/>
        <v>#REF!</v>
      </c>
      <c r="HS60" s="39" t="e">
        <f t="shared" si="269"/>
        <v>#REF!</v>
      </c>
      <c r="HT60" s="39" t="e">
        <f t="shared" si="270"/>
        <v>#REF!</v>
      </c>
      <c r="HU60" s="39" t="e">
        <f t="shared" si="271"/>
        <v>#REF!</v>
      </c>
      <c r="HV60" s="39" t="e">
        <f t="shared" si="272"/>
        <v>#REF!</v>
      </c>
      <c r="HW60" s="39" t="e">
        <f t="shared" si="273"/>
        <v>#REF!</v>
      </c>
      <c r="HX60" s="39" t="e">
        <f t="shared" si="274"/>
        <v>#REF!</v>
      </c>
      <c r="HY60" s="39" t="e">
        <f t="shared" si="275"/>
        <v>#REF!</v>
      </c>
      <c r="HZ60" s="39" t="e">
        <f t="shared" si="276"/>
        <v>#REF!</v>
      </c>
      <c r="IA60" s="39" t="e">
        <f t="shared" si="277"/>
        <v>#REF!</v>
      </c>
      <c r="IB60" s="39" t="e">
        <f t="shared" si="278"/>
        <v>#REF!</v>
      </c>
      <c r="IC60" s="39" t="e">
        <f t="shared" si="279"/>
        <v>#REF!</v>
      </c>
      <c r="ID60" s="39" t="e">
        <f t="shared" si="280"/>
        <v>#REF!</v>
      </c>
      <c r="IE60" s="39" t="e">
        <f t="shared" si="281"/>
        <v>#REF!</v>
      </c>
      <c r="IF60" s="39" t="e">
        <f t="shared" si="282"/>
        <v>#REF!</v>
      </c>
      <c r="IG60" s="39" t="e">
        <f t="shared" si="283"/>
        <v>#REF!</v>
      </c>
      <c r="IH60" s="39" t="e">
        <f t="shared" si="284"/>
        <v>#REF!</v>
      </c>
      <c r="II60" s="39" t="e">
        <f t="shared" si="285"/>
        <v>#REF!</v>
      </c>
      <c r="IJ60" s="39" t="e">
        <f t="shared" si="286"/>
        <v>#REF!</v>
      </c>
      <c r="IK60" s="39" t="e">
        <f t="shared" si="287"/>
        <v>#REF!</v>
      </c>
      <c r="IL60" s="39" t="e">
        <f t="shared" si="288"/>
        <v>#REF!</v>
      </c>
      <c r="IM60" s="39" t="e">
        <f t="shared" si="289"/>
        <v>#REF!</v>
      </c>
      <c r="IN60" s="39" t="e">
        <f t="shared" si="290"/>
        <v>#REF!</v>
      </c>
      <c r="IO60" s="39" t="e">
        <f t="shared" si="291"/>
        <v>#REF!</v>
      </c>
      <c r="IP60" s="39" t="e">
        <f t="shared" si="292"/>
        <v>#REF!</v>
      </c>
      <c r="IQ60" s="39" t="e">
        <f t="shared" si="293"/>
        <v>#REF!</v>
      </c>
      <c r="IR60" s="39" t="e">
        <f t="shared" si="294"/>
        <v>#REF!</v>
      </c>
      <c r="IS60" s="39" t="e">
        <f t="shared" si="295"/>
        <v>#REF!</v>
      </c>
      <c r="IT60" s="39" t="e">
        <f t="shared" si="296"/>
        <v>#REF!</v>
      </c>
      <c r="IU60" s="39" t="e">
        <f t="shared" si="297"/>
        <v>#REF!</v>
      </c>
      <c r="IV60" s="39" t="e">
        <f t="shared" si="298"/>
        <v>#REF!</v>
      </c>
      <c r="IW60" s="39" t="e">
        <f t="shared" si="299"/>
        <v>#REF!</v>
      </c>
      <c r="IX60" s="39" t="e">
        <f t="shared" si="300"/>
        <v>#REF!</v>
      </c>
      <c r="IY60" s="39" t="e">
        <f t="shared" si="301"/>
        <v>#REF!</v>
      </c>
      <c r="IZ60" s="39" t="e">
        <f t="shared" si="302"/>
        <v>#REF!</v>
      </c>
      <c r="JA60" s="39" t="e">
        <f t="shared" si="303"/>
        <v>#REF!</v>
      </c>
      <c r="JB60" s="39" t="e">
        <f t="shared" si="304"/>
        <v>#REF!</v>
      </c>
      <c r="JC60" s="39" t="e">
        <f t="shared" si="305"/>
        <v>#REF!</v>
      </c>
      <c r="JD60" s="39" t="e">
        <f t="shared" si="306"/>
        <v>#REF!</v>
      </c>
      <c r="JE60" s="39" t="e">
        <f t="shared" si="307"/>
        <v>#REF!</v>
      </c>
      <c r="JF60" s="39" t="e">
        <f t="shared" si="308"/>
        <v>#REF!</v>
      </c>
      <c r="JG60" s="39" t="e">
        <f t="shared" si="309"/>
        <v>#REF!</v>
      </c>
      <c r="JH60" s="25"/>
      <c r="JI60" s="40"/>
      <c r="JJ60" s="40"/>
    </row>
    <row r="61" spans="1:270" ht="16.5" customHeight="1" x14ac:dyDescent="0.45">
      <c r="A61" s="5">
        <v>2.4</v>
      </c>
      <c r="B61" s="5" t="s">
        <v>33</v>
      </c>
      <c r="C61" s="5"/>
      <c r="D61" s="5"/>
      <c r="E61" s="37" t="e">
        <f>+E62+E63</f>
        <v>#REF!</v>
      </c>
      <c r="F61" s="37" t="e">
        <f>+F62+F63</f>
        <v>#REF!</v>
      </c>
      <c r="G61" s="37" t="e">
        <f>+G62+G63</f>
        <v>#REF!</v>
      </c>
      <c r="H61" s="37" t="e">
        <f>+H62+H63</f>
        <v>#REF!</v>
      </c>
      <c r="I61" s="37" t="e">
        <f>+#REF!</f>
        <v>#REF!</v>
      </c>
      <c r="J61" s="37" t="e">
        <f>+#REF!</f>
        <v>#REF!</v>
      </c>
      <c r="K61" s="37" t="e">
        <f>+#REF!</f>
        <v>#REF!</v>
      </c>
      <c r="L61" s="37" t="e">
        <f>+#REF!</f>
        <v>#REF!</v>
      </c>
      <c r="M61" s="37" t="e">
        <f>+#REF!</f>
        <v>#REF!</v>
      </c>
      <c r="N61" s="37" t="e">
        <f>+#REF!</f>
        <v>#REF!</v>
      </c>
      <c r="O61" s="37" t="e">
        <f>+#REF!</f>
        <v>#REF!</v>
      </c>
      <c r="P61" s="37" t="e">
        <f>+#REF!</f>
        <v>#REF!</v>
      </c>
      <c r="Q61" s="37" t="e">
        <f>+#REF!</f>
        <v>#REF!</v>
      </c>
      <c r="R61" s="37" t="e">
        <f>+#REF!</f>
        <v>#REF!</v>
      </c>
      <c r="S61" s="37" t="e">
        <f>+#REF!</f>
        <v>#REF!</v>
      </c>
      <c r="T61" s="37" t="e">
        <f>+#REF!</f>
        <v>#REF!</v>
      </c>
      <c r="U61" s="37" t="e">
        <f>+#REF!</f>
        <v>#REF!</v>
      </c>
      <c r="V61" s="37" t="e">
        <f>+#REF!</f>
        <v>#REF!</v>
      </c>
      <c r="W61" s="37" t="e">
        <f>+#REF!</f>
        <v>#REF!</v>
      </c>
      <c r="X61" s="37" t="e">
        <f>+#REF!</f>
        <v>#REF!</v>
      </c>
      <c r="Y61" s="37" t="e">
        <f>+#REF!</f>
        <v>#REF!</v>
      </c>
      <c r="Z61" s="37" t="e">
        <f>+#REF!</f>
        <v>#REF!</v>
      </c>
      <c r="AA61" s="37" t="e">
        <f>+#REF!</f>
        <v>#REF!</v>
      </c>
      <c r="AB61" s="37" t="e">
        <f>+#REF!</f>
        <v>#REF!</v>
      </c>
      <c r="AC61" s="37" t="e">
        <f>+#REF!</f>
        <v>#REF!</v>
      </c>
      <c r="AD61" s="37" t="e">
        <f>+#REF!</f>
        <v>#REF!</v>
      </c>
      <c r="AE61" s="37" t="e">
        <f>+#REF!</f>
        <v>#REF!</v>
      </c>
      <c r="AF61" s="37" t="e">
        <f>+#REF!</f>
        <v>#REF!</v>
      </c>
      <c r="AG61" s="37" t="e">
        <f>+#REF!</f>
        <v>#REF!</v>
      </c>
      <c r="AH61" s="37" t="e">
        <f>+#REF!</f>
        <v>#REF!</v>
      </c>
      <c r="AI61" s="37" t="e">
        <f>+#REF!</f>
        <v>#REF!</v>
      </c>
      <c r="AJ61" s="37" t="e">
        <f>+#REF!</f>
        <v>#REF!</v>
      </c>
      <c r="AK61" s="37" t="e">
        <f>+#REF!</f>
        <v>#REF!</v>
      </c>
      <c r="AL61" s="37" t="e">
        <f>+#REF!</f>
        <v>#REF!</v>
      </c>
      <c r="AM61" s="37" t="e">
        <f>+#REF!</f>
        <v>#REF!</v>
      </c>
      <c r="AN61" s="37" t="e">
        <f>+#REF!</f>
        <v>#REF!</v>
      </c>
      <c r="AO61" s="37" t="e">
        <f>+#REF!</f>
        <v>#REF!</v>
      </c>
      <c r="AP61" s="37" t="e">
        <f>+#REF!</f>
        <v>#REF!</v>
      </c>
      <c r="AQ61" s="37" t="e">
        <f>+#REF!</f>
        <v>#REF!</v>
      </c>
      <c r="AR61" s="37" t="e">
        <f>+#REF!</f>
        <v>#REF!</v>
      </c>
      <c r="AS61" s="37" t="e">
        <f>+#REF!</f>
        <v>#REF!</v>
      </c>
      <c r="AT61" s="37" t="e">
        <f>+#REF!</f>
        <v>#REF!</v>
      </c>
      <c r="AU61" s="37" t="e">
        <f>+#REF!</f>
        <v>#REF!</v>
      </c>
      <c r="AV61" s="37" t="e">
        <f>+#REF!</f>
        <v>#REF!</v>
      </c>
      <c r="AW61" s="37" t="e">
        <f>+#REF!</f>
        <v>#REF!</v>
      </c>
      <c r="AX61" s="37" t="e">
        <f>+#REF!</f>
        <v>#REF!</v>
      </c>
      <c r="AY61" s="37" t="e">
        <f>+#REF!</f>
        <v>#REF!</v>
      </c>
      <c r="AZ61" s="37" t="e">
        <f>+#REF!</f>
        <v>#REF!</v>
      </c>
      <c r="BA61" s="37" t="e">
        <f>+#REF!</f>
        <v>#REF!</v>
      </c>
      <c r="BB61" s="37" t="e">
        <f>+#REF!</f>
        <v>#REF!</v>
      </c>
      <c r="BC61" s="37" t="e">
        <f>+#REF!</f>
        <v>#REF!</v>
      </c>
      <c r="BD61" s="37" t="e">
        <f>+#REF!</f>
        <v>#REF!</v>
      </c>
      <c r="BE61" s="37" t="e">
        <f>+#REF!</f>
        <v>#REF!</v>
      </c>
      <c r="BF61" s="37" t="e">
        <f>+#REF!</f>
        <v>#REF!</v>
      </c>
      <c r="BG61" s="37" t="e">
        <f>+#REF!</f>
        <v>#REF!</v>
      </c>
      <c r="BH61" s="37" t="e">
        <f>+#REF!</f>
        <v>#REF!</v>
      </c>
      <c r="BI61" s="37" t="e">
        <f>+#REF!</f>
        <v>#REF!</v>
      </c>
      <c r="BJ61" s="37" t="e">
        <f>+#REF!</f>
        <v>#REF!</v>
      </c>
      <c r="BK61" s="37" t="e">
        <f>+#REF!</f>
        <v>#REF!</v>
      </c>
      <c r="BL61" s="37" t="e">
        <f>+#REF!</f>
        <v>#REF!</v>
      </c>
      <c r="BM61" s="37" t="e">
        <f>+#REF!</f>
        <v>#REF!</v>
      </c>
      <c r="BN61" s="37" t="e">
        <f>+#REF!</f>
        <v>#REF!</v>
      </c>
      <c r="BO61" s="37" t="e">
        <f>+#REF!</f>
        <v>#REF!</v>
      </c>
      <c r="BP61" s="78" t="e">
        <f>+#REF!</f>
        <v>#REF!</v>
      </c>
      <c r="BQ61" s="37"/>
      <c r="BR61" s="37" t="e">
        <f>+#REF!</f>
        <v>#REF!</v>
      </c>
      <c r="BS61" s="37" t="e">
        <f>+#REF!</f>
        <v>#REF!</v>
      </c>
      <c r="BT61" s="37" t="e">
        <f>+#REF!</f>
        <v>#REF!</v>
      </c>
      <c r="BU61" s="37" t="e">
        <f>+#REF!</f>
        <v>#REF!</v>
      </c>
      <c r="BV61" s="37" t="e">
        <f>+#REF!</f>
        <v>#REF!</v>
      </c>
      <c r="BW61" s="37" t="e">
        <f>+#REF!</f>
        <v>#REF!</v>
      </c>
      <c r="BX61" s="37" t="e">
        <f>+#REF!</f>
        <v>#REF!</v>
      </c>
      <c r="BY61" s="37" t="e">
        <f>+#REF!</f>
        <v>#REF!</v>
      </c>
      <c r="BZ61" s="37" t="e">
        <f>+#REF!</f>
        <v>#REF!</v>
      </c>
      <c r="CA61" s="37" t="e">
        <f>+#REF!</f>
        <v>#REF!</v>
      </c>
      <c r="CB61" s="37" t="e">
        <f>+#REF!</f>
        <v>#REF!</v>
      </c>
      <c r="CC61" s="37" t="e">
        <f>+#REF!</f>
        <v>#REF!</v>
      </c>
      <c r="CD61" s="37" t="e">
        <f>+#REF!</f>
        <v>#REF!</v>
      </c>
      <c r="CE61" s="37" t="e">
        <f>+#REF!</f>
        <v>#REF!</v>
      </c>
      <c r="CF61" s="37" t="e">
        <f>+#REF!</f>
        <v>#REF!</v>
      </c>
      <c r="CG61" s="37" t="e">
        <f>+#REF!</f>
        <v>#REF!</v>
      </c>
      <c r="CH61" s="37" t="e">
        <f>+#REF!</f>
        <v>#REF!</v>
      </c>
      <c r="CI61" s="37" t="e">
        <f>+#REF!</f>
        <v>#REF!</v>
      </c>
      <c r="CJ61" s="37" t="e">
        <f>+#REF!</f>
        <v>#REF!</v>
      </c>
      <c r="CK61" s="37" t="e">
        <f>+#REF!</f>
        <v>#REF!</v>
      </c>
      <c r="CL61" s="37" t="e">
        <f>+#REF!</f>
        <v>#REF!</v>
      </c>
      <c r="CM61" s="37" t="e">
        <f>+#REF!</f>
        <v>#REF!</v>
      </c>
      <c r="CN61" s="78" t="e">
        <f>+#REF!</f>
        <v>#REF!</v>
      </c>
      <c r="CO61" s="37" t="e">
        <f>+#REF!</f>
        <v>#REF!</v>
      </c>
      <c r="CP61" s="37" t="e">
        <f>+#REF!</f>
        <v>#REF!</v>
      </c>
      <c r="CQ61" s="37" t="e">
        <f>+#REF!</f>
        <v>#REF!</v>
      </c>
      <c r="CR61" s="37" t="e">
        <f>+#REF!</f>
        <v>#REF!</v>
      </c>
      <c r="CS61" s="37" t="e">
        <f>+#REF!</f>
        <v>#REF!</v>
      </c>
      <c r="CT61" s="37" t="e">
        <f>+#REF!</f>
        <v>#REF!</v>
      </c>
      <c r="CU61" s="78" t="e">
        <f>+#REF!</f>
        <v>#REF!</v>
      </c>
      <c r="CV61" s="18"/>
      <c r="CW61" s="38" t="e">
        <f t="shared" si="185"/>
        <v>#REF!</v>
      </c>
      <c r="CX61" s="38" t="e">
        <f t="shared" si="186"/>
        <v>#REF!</v>
      </c>
      <c r="CY61" s="38" t="e">
        <f t="shared" si="187"/>
        <v>#REF!</v>
      </c>
      <c r="CZ61" s="38" t="e">
        <f t="shared" si="188"/>
        <v>#REF!</v>
      </c>
      <c r="DA61" s="38" t="e">
        <f t="shared" si="200"/>
        <v>#REF!</v>
      </c>
      <c r="DB61" s="38" t="e">
        <f t="shared" si="211"/>
        <v>#REF!</v>
      </c>
      <c r="DC61" s="38" t="e">
        <f t="shared" si="211"/>
        <v>#REF!</v>
      </c>
      <c r="DD61" s="38" t="e">
        <f>((Z61/L61)-1)*100</f>
        <v>#REF!</v>
      </c>
      <c r="DE61" s="38" t="e">
        <f>((AB61/M61)-1)*100</f>
        <v>#REF!</v>
      </c>
      <c r="DF61" s="38" t="e">
        <f>((AD61/N61)-1)*100</f>
        <v>#REF!</v>
      </c>
      <c r="DG61" s="38" t="e">
        <f>((AF61/O61)-1)*100</f>
        <v>#REF!</v>
      </c>
      <c r="DH61" s="38" t="e">
        <f>((AH61/P61)-1)*100</f>
        <v>#REF!</v>
      </c>
      <c r="DI61" s="38" t="e">
        <f>((AJ61/Q61)-1)*100</f>
        <v>#REF!</v>
      </c>
      <c r="DJ61" s="38" t="e">
        <f>((AL61/R61)-1)*100</f>
        <v>#REF!</v>
      </c>
      <c r="DK61" s="38" t="e">
        <f>((AN61/S61)-1)*100</f>
        <v>#REF!</v>
      </c>
      <c r="DL61" s="38" t="e">
        <f>((AP61/T61)-1)*100</f>
        <v>#REF!</v>
      </c>
      <c r="DM61" s="38" t="e">
        <f t="shared" si="212"/>
        <v>#REF!</v>
      </c>
      <c r="DN61" s="38" t="e">
        <f t="shared" si="212"/>
        <v>#REF!</v>
      </c>
      <c r="DO61" s="38" t="e">
        <f t="shared" si="212"/>
        <v>#REF!</v>
      </c>
      <c r="DP61" s="38" t="e">
        <f t="shared" si="212"/>
        <v>#REF!</v>
      </c>
      <c r="DQ61" s="38" t="e">
        <f t="shared" si="212"/>
        <v>#REF!</v>
      </c>
      <c r="DR61" s="38" t="e">
        <f t="shared" si="212"/>
        <v>#REF!</v>
      </c>
      <c r="DS61" s="38" t="e">
        <f t="shared" si="212"/>
        <v>#REF!</v>
      </c>
      <c r="DT61" s="38" t="e">
        <f t="shared" si="212"/>
        <v>#REF!</v>
      </c>
      <c r="DU61" s="38" t="e">
        <f t="shared" si="212"/>
        <v>#REF!</v>
      </c>
      <c r="DV61" s="38" t="e">
        <f t="shared" si="212"/>
        <v>#REF!</v>
      </c>
      <c r="DW61" s="38" t="e">
        <f t="shared" si="213"/>
        <v>#REF!</v>
      </c>
      <c r="DX61" s="38" t="e">
        <f t="shared" si="213"/>
        <v>#REF!</v>
      </c>
      <c r="DY61" s="38" t="e">
        <f t="shared" si="213"/>
        <v>#REF!</v>
      </c>
      <c r="DZ61" s="38" t="e">
        <f t="shared" si="213"/>
        <v>#REF!</v>
      </c>
      <c r="EA61" s="38" t="e">
        <f t="shared" si="213"/>
        <v>#REF!</v>
      </c>
      <c r="EB61" s="38" t="e">
        <f t="shared" si="213"/>
        <v>#REF!</v>
      </c>
      <c r="EC61" s="38" t="e">
        <f t="shared" si="213"/>
        <v>#REF!</v>
      </c>
      <c r="ED61" s="38" t="e">
        <f t="shared" si="213"/>
        <v>#REF!</v>
      </c>
      <c r="EE61" s="38" t="e">
        <f t="shared" si="213"/>
        <v>#REF!</v>
      </c>
      <c r="EF61" s="38" t="e">
        <f t="shared" si="213"/>
        <v>#REF!</v>
      </c>
      <c r="EG61" s="38" t="e">
        <f t="shared" si="214"/>
        <v>#REF!</v>
      </c>
      <c r="EH61" s="38" t="e">
        <f t="shared" si="214"/>
        <v>#REF!</v>
      </c>
      <c r="EI61" s="38" t="e">
        <f t="shared" si="214"/>
        <v>#REF!</v>
      </c>
      <c r="EJ61" s="38" t="e">
        <f t="shared" si="214"/>
        <v>#REF!</v>
      </c>
      <c r="EK61" s="38" t="e">
        <f t="shared" si="214"/>
        <v>#REF!</v>
      </c>
      <c r="EL61" s="69"/>
      <c r="EM61" s="38" t="e">
        <f t="shared" si="215"/>
        <v>#REF!</v>
      </c>
      <c r="EN61" s="38" t="e">
        <f t="shared" si="215"/>
        <v>#REF!</v>
      </c>
      <c r="EO61" s="38" t="e">
        <f t="shared" si="215"/>
        <v>#REF!</v>
      </c>
      <c r="EP61" s="38" t="e">
        <f t="shared" si="215"/>
        <v>#REF!</v>
      </c>
      <c r="EQ61" s="38" t="e">
        <f t="shared" si="215"/>
        <v>#REF!</v>
      </c>
      <c r="ER61" s="38" t="e">
        <f t="shared" si="215"/>
        <v>#REF!</v>
      </c>
      <c r="ES61" s="38" t="e">
        <f t="shared" si="215"/>
        <v>#REF!</v>
      </c>
      <c r="ET61" s="38" t="e">
        <f t="shared" si="215"/>
        <v>#REF!</v>
      </c>
      <c r="EU61" s="38" t="e">
        <f t="shared" si="215"/>
        <v>#REF!</v>
      </c>
      <c r="EV61" s="38" t="e">
        <f t="shared" si="215"/>
        <v>#REF!</v>
      </c>
      <c r="EW61" s="38" t="e">
        <f t="shared" si="216"/>
        <v>#REF!</v>
      </c>
      <c r="EX61" s="38" t="e">
        <f t="shared" si="216"/>
        <v>#REF!</v>
      </c>
      <c r="EY61" s="38" t="e">
        <f t="shared" si="216"/>
        <v>#REF!</v>
      </c>
      <c r="EZ61" s="38" t="e">
        <f t="shared" si="216"/>
        <v>#REF!</v>
      </c>
      <c r="FA61" s="38" t="e">
        <f t="shared" si="216"/>
        <v>#REF!</v>
      </c>
      <c r="FB61" s="38" t="e">
        <f t="shared" si="216"/>
        <v>#REF!</v>
      </c>
      <c r="FC61" s="38" t="e">
        <f t="shared" si="216"/>
        <v>#REF!</v>
      </c>
      <c r="FD61" s="38" t="e">
        <f t="shared" si="216"/>
        <v>#REF!</v>
      </c>
      <c r="FE61" s="38" t="e">
        <f t="shared" si="216"/>
        <v>#REF!</v>
      </c>
      <c r="FF61" s="38" t="e">
        <f t="shared" si="216"/>
        <v>#REF!</v>
      </c>
      <c r="FG61" s="38" t="e">
        <f t="shared" si="217"/>
        <v>#REF!</v>
      </c>
      <c r="FH61" s="38" t="e">
        <f t="shared" si="217"/>
        <v>#REF!</v>
      </c>
      <c r="FI61" s="38" t="e">
        <f t="shared" si="217"/>
        <v>#REF!</v>
      </c>
      <c r="FJ61" s="38" t="e">
        <f t="shared" si="218"/>
        <v>#REF!</v>
      </c>
      <c r="FK61" s="38" t="e">
        <f t="shared" si="218"/>
        <v>#REF!</v>
      </c>
      <c r="FL61" s="38" t="e">
        <f t="shared" si="218"/>
        <v>#REF!</v>
      </c>
      <c r="FM61" s="38" t="e">
        <f t="shared" si="218"/>
        <v>#REF!</v>
      </c>
      <c r="FN61" s="38" t="e">
        <f t="shared" si="218"/>
        <v>#REF!</v>
      </c>
      <c r="FO61" s="38" t="e">
        <f t="shared" si="218"/>
        <v>#REF!</v>
      </c>
      <c r="FP61" s="38" t="e">
        <f t="shared" si="218"/>
        <v>#REF!</v>
      </c>
      <c r="FQ61" s="25"/>
      <c r="FR61" s="39" t="e">
        <f t="shared" si="197"/>
        <v>#REF!</v>
      </c>
      <c r="FS61" s="39" t="e">
        <f t="shared" si="198"/>
        <v>#REF!</v>
      </c>
      <c r="FT61" s="39" t="e">
        <f t="shared" si="199"/>
        <v>#REF!</v>
      </c>
      <c r="FU61" s="39" t="e">
        <f t="shared" si="219"/>
        <v>#REF!</v>
      </c>
      <c r="FV61" s="39" t="e">
        <f t="shared" si="220"/>
        <v>#REF!</v>
      </c>
      <c r="FW61" s="39" t="e">
        <f t="shared" si="221"/>
        <v>#REF!</v>
      </c>
      <c r="FX61" s="39" t="e">
        <f t="shared" si="222"/>
        <v>#REF!</v>
      </c>
      <c r="FY61" s="39" t="e">
        <f t="shared" si="223"/>
        <v>#REF!</v>
      </c>
      <c r="FZ61" s="39" t="e">
        <f t="shared" si="224"/>
        <v>#REF!</v>
      </c>
      <c r="GA61" s="39" t="e">
        <f t="shared" si="225"/>
        <v>#REF!</v>
      </c>
      <c r="GB61" s="39" t="e">
        <f t="shared" si="226"/>
        <v>#REF!</v>
      </c>
      <c r="GC61" s="39" t="e">
        <f t="shared" si="227"/>
        <v>#REF!</v>
      </c>
      <c r="GD61" s="39" t="e">
        <f t="shared" si="228"/>
        <v>#REF!</v>
      </c>
      <c r="GE61" s="39" t="e">
        <f t="shared" si="229"/>
        <v>#REF!</v>
      </c>
      <c r="GF61" s="39" t="e">
        <f t="shared" si="230"/>
        <v>#REF!</v>
      </c>
      <c r="GG61" s="39" t="e">
        <f t="shared" si="231"/>
        <v>#REF!</v>
      </c>
      <c r="GH61" s="39" t="e">
        <f t="shared" si="232"/>
        <v>#REF!</v>
      </c>
      <c r="GI61" s="39" t="e">
        <f t="shared" si="233"/>
        <v>#REF!</v>
      </c>
      <c r="GJ61" s="39" t="e">
        <f t="shared" si="234"/>
        <v>#REF!</v>
      </c>
      <c r="GK61" s="39" t="e">
        <f t="shared" si="235"/>
        <v>#REF!</v>
      </c>
      <c r="GL61" s="39" t="e">
        <f t="shared" si="236"/>
        <v>#REF!</v>
      </c>
      <c r="GM61" s="39" t="e">
        <f t="shared" si="237"/>
        <v>#REF!</v>
      </c>
      <c r="GN61" s="39" t="e">
        <f t="shared" si="238"/>
        <v>#REF!</v>
      </c>
      <c r="GO61" s="39" t="e">
        <f t="shared" si="239"/>
        <v>#REF!</v>
      </c>
      <c r="GP61" s="39" t="e">
        <f t="shared" si="240"/>
        <v>#REF!</v>
      </c>
      <c r="GQ61" s="39" t="e">
        <f t="shared" si="241"/>
        <v>#REF!</v>
      </c>
      <c r="GR61" s="39" t="e">
        <f t="shared" si="242"/>
        <v>#REF!</v>
      </c>
      <c r="GS61" s="39" t="e">
        <f t="shared" si="243"/>
        <v>#REF!</v>
      </c>
      <c r="GT61" s="39" t="e">
        <f t="shared" si="244"/>
        <v>#REF!</v>
      </c>
      <c r="GU61" s="39" t="e">
        <f t="shared" si="245"/>
        <v>#REF!</v>
      </c>
      <c r="GV61" s="39" t="e">
        <f t="shared" si="246"/>
        <v>#REF!</v>
      </c>
      <c r="GW61" s="39" t="e">
        <f t="shared" si="247"/>
        <v>#REF!</v>
      </c>
      <c r="GX61" s="39" t="e">
        <f t="shared" si="248"/>
        <v>#REF!</v>
      </c>
      <c r="GY61" s="39" t="e">
        <f t="shared" si="249"/>
        <v>#REF!</v>
      </c>
      <c r="GZ61" s="39" t="e">
        <f t="shared" si="250"/>
        <v>#REF!</v>
      </c>
      <c r="HA61" s="39" t="e">
        <f t="shared" si="251"/>
        <v>#REF!</v>
      </c>
      <c r="HB61" s="39" t="e">
        <f t="shared" si="252"/>
        <v>#REF!</v>
      </c>
      <c r="HC61" s="39" t="e">
        <f t="shared" si="253"/>
        <v>#REF!</v>
      </c>
      <c r="HD61" s="39" t="e">
        <f t="shared" si="254"/>
        <v>#REF!</v>
      </c>
      <c r="HE61" s="39" t="e">
        <f t="shared" si="255"/>
        <v>#REF!</v>
      </c>
      <c r="HF61" s="39" t="e">
        <f t="shared" si="256"/>
        <v>#REF!</v>
      </c>
      <c r="HG61" s="39" t="e">
        <f t="shared" si="257"/>
        <v>#REF!</v>
      </c>
      <c r="HH61" s="39" t="e">
        <f t="shared" si="258"/>
        <v>#REF!</v>
      </c>
      <c r="HI61" s="39" t="e">
        <f t="shared" si="259"/>
        <v>#REF!</v>
      </c>
      <c r="HJ61" s="39" t="e">
        <f t="shared" si="260"/>
        <v>#REF!</v>
      </c>
      <c r="HK61" s="39" t="e">
        <f t="shared" si="261"/>
        <v>#REF!</v>
      </c>
      <c r="HL61" s="39" t="e">
        <f t="shared" si="262"/>
        <v>#REF!</v>
      </c>
      <c r="HM61" s="39" t="e">
        <f t="shared" si="263"/>
        <v>#REF!</v>
      </c>
      <c r="HN61" s="39" t="e">
        <f t="shared" si="264"/>
        <v>#REF!</v>
      </c>
      <c r="HO61" s="39" t="e">
        <f t="shared" si="265"/>
        <v>#REF!</v>
      </c>
      <c r="HP61" s="39" t="e">
        <f t="shared" si="266"/>
        <v>#REF!</v>
      </c>
      <c r="HQ61" s="39" t="e">
        <f t="shared" si="267"/>
        <v>#REF!</v>
      </c>
      <c r="HR61" s="39" t="e">
        <f t="shared" si="268"/>
        <v>#REF!</v>
      </c>
      <c r="HS61" s="39" t="e">
        <f t="shared" si="269"/>
        <v>#REF!</v>
      </c>
      <c r="HT61" s="39" t="e">
        <f t="shared" si="270"/>
        <v>#REF!</v>
      </c>
      <c r="HU61" s="39" t="e">
        <f t="shared" si="271"/>
        <v>#REF!</v>
      </c>
      <c r="HV61" s="39" t="e">
        <f t="shared" si="272"/>
        <v>#REF!</v>
      </c>
      <c r="HW61" s="39" t="e">
        <f t="shared" si="273"/>
        <v>#REF!</v>
      </c>
      <c r="HX61" s="39" t="e">
        <f t="shared" si="274"/>
        <v>#REF!</v>
      </c>
      <c r="HY61" s="39" t="e">
        <f t="shared" si="275"/>
        <v>#REF!</v>
      </c>
      <c r="HZ61" s="39" t="e">
        <f t="shared" si="276"/>
        <v>#REF!</v>
      </c>
      <c r="IA61" s="39" t="e">
        <f t="shared" si="277"/>
        <v>#REF!</v>
      </c>
      <c r="IB61" s="39" t="e">
        <f t="shared" si="278"/>
        <v>#REF!</v>
      </c>
      <c r="IC61" s="39" t="e">
        <f t="shared" si="279"/>
        <v>#REF!</v>
      </c>
      <c r="ID61" s="39" t="e">
        <f t="shared" si="280"/>
        <v>#REF!</v>
      </c>
      <c r="IE61" s="39" t="e">
        <f t="shared" si="281"/>
        <v>#REF!</v>
      </c>
      <c r="IF61" s="39" t="e">
        <f t="shared" si="282"/>
        <v>#REF!</v>
      </c>
      <c r="IG61" s="39" t="e">
        <f t="shared" si="283"/>
        <v>#REF!</v>
      </c>
      <c r="IH61" s="39" t="e">
        <f t="shared" si="284"/>
        <v>#REF!</v>
      </c>
      <c r="II61" s="39" t="e">
        <f t="shared" si="285"/>
        <v>#REF!</v>
      </c>
      <c r="IJ61" s="39" t="e">
        <f t="shared" si="286"/>
        <v>#REF!</v>
      </c>
      <c r="IK61" s="39" t="e">
        <f t="shared" si="287"/>
        <v>#REF!</v>
      </c>
      <c r="IL61" s="39" t="e">
        <f t="shared" si="288"/>
        <v>#REF!</v>
      </c>
      <c r="IM61" s="39" t="e">
        <f t="shared" si="289"/>
        <v>#REF!</v>
      </c>
      <c r="IN61" s="39" t="e">
        <f t="shared" si="290"/>
        <v>#REF!</v>
      </c>
      <c r="IO61" s="39" t="e">
        <f t="shared" si="291"/>
        <v>#REF!</v>
      </c>
      <c r="IP61" s="39" t="e">
        <f t="shared" si="292"/>
        <v>#REF!</v>
      </c>
      <c r="IQ61" s="39" t="e">
        <f t="shared" si="293"/>
        <v>#REF!</v>
      </c>
      <c r="IR61" s="39" t="e">
        <f t="shared" si="294"/>
        <v>#REF!</v>
      </c>
      <c r="IS61" s="39" t="e">
        <f t="shared" si="295"/>
        <v>#REF!</v>
      </c>
      <c r="IT61" s="39" t="e">
        <f t="shared" si="296"/>
        <v>#REF!</v>
      </c>
      <c r="IU61" s="39" t="e">
        <f t="shared" si="297"/>
        <v>#REF!</v>
      </c>
      <c r="IV61" s="39" t="e">
        <f t="shared" si="298"/>
        <v>#REF!</v>
      </c>
      <c r="IW61" s="39" t="e">
        <f t="shared" si="299"/>
        <v>#REF!</v>
      </c>
      <c r="IX61" s="39" t="e">
        <f t="shared" si="300"/>
        <v>#REF!</v>
      </c>
      <c r="IY61" s="39" t="e">
        <f t="shared" si="301"/>
        <v>#REF!</v>
      </c>
      <c r="IZ61" s="39" t="e">
        <f t="shared" si="302"/>
        <v>#REF!</v>
      </c>
      <c r="JA61" s="39" t="e">
        <f t="shared" si="303"/>
        <v>#REF!</v>
      </c>
      <c r="JB61" s="39" t="e">
        <f t="shared" si="304"/>
        <v>#REF!</v>
      </c>
      <c r="JC61" s="39" t="e">
        <f t="shared" si="305"/>
        <v>#REF!</v>
      </c>
      <c r="JD61" s="39" t="e">
        <f t="shared" si="306"/>
        <v>#REF!</v>
      </c>
      <c r="JE61" s="39" t="e">
        <f t="shared" si="307"/>
        <v>#REF!</v>
      </c>
      <c r="JF61" s="39" t="e">
        <f t="shared" si="308"/>
        <v>#REF!</v>
      </c>
      <c r="JG61" s="39" t="e">
        <f t="shared" si="309"/>
        <v>#REF!</v>
      </c>
      <c r="JH61" s="25"/>
      <c r="JI61" s="40"/>
      <c r="JJ61" s="40"/>
    </row>
    <row r="62" spans="1:270" ht="16.5" hidden="1" customHeight="1" x14ac:dyDescent="0.45">
      <c r="A62" s="5"/>
      <c r="B62" s="4" t="s">
        <v>34</v>
      </c>
      <c r="C62" s="4"/>
      <c r="D62" s="4"/>
      <c r="E62" s="23" t="e">
        <f>+#REF!</f>
        <v>#REF!</v>
      </c>
      <c r="F62" s="23" t="e">
        <f>+#REF!</f>
        <v>#REF!</v>
      </c>
      <c r="G62" s="23" t="e">
        <f>+#REF!</f>
        <v>#REF!</v>
      </c>
      <c r="H62" s="23" t="e">
        <f>+#REF!</f>
        <v>#REF!</v>
      </c>
      <c r="I62" s="23" t="e">
        <f>+#REF!</f>
        <v>#REF!</v>
      </c>
      <c r="J62" s="23" t="e">
        <f>+#REF!</f>
        <v>#REF!</v>
      </c>
      <c r="K62" s="23" t="e">
        <f>+#REF!</f>
        <v>#REF!</v>
      </c>
      <c r="L62" s="23" t="e">
        <f>+#REF!</f>
        <v>#REF!</v>
      </c>
      <c r="M62" s="23" t="e">
        <f>+#REF!</f>
        <v>#REF!</v>
      </c>
      <c r="N62" s="23" t="e">
        <f>+#REF!</f>
        <v>#REF!</v>
      </c>
      <c r="O62" s="23" t="e">
        <f>+#REF!</f>
        <v>#REF!</v>
      </c>
      <c r="P62" s="23" t="e">
        <f>+#REF!</f>
        <v>#REF!</v>
      </c>
      <c r="Q62" s="23" t="e">
        <f>+#REF!</f>
        <v>#REF!</v>
      </c>
      <c r="R62" s="23" t="e">
        <f>+#REF!</f>
        <v>#REF!</v>
      </c>
      <c r="S62" s="23" t="e">
        <f>+#REF!</f>
        <v>#REF!</v>
      </c>
      <c r="T62" s="23" t="e">
        <f>+#REF!</f>
        <v>#REF!</v>
      </c>
      <c r="U62" s="23" t="e">
        <f>+#REF!</f>
        <v>#REF!</v>
      </c>
      <c r="V62" s="23" t="e">
        <f>+#REF!</f>
        <v>#REF!</v>
      </c>
      <c r="W62" s="23" t="e">
        <f>+#REF!</f>
        <v>#REF!</v>
      </c>
      <c r="X62" s="23" t="e">
        <f>+#REF!</f>
        <v>#REF!</v>
      </c>
      <c r="Y62" s="23" t="e">
        <f>+#REF!</f>
        <v>#REF!</v>
      </c>
      <c r="Z62" s="23" t="e">
        <f>+#REF!</f>
        <v>#REF!</v>
      </c>
      <c r="AA62" s="23" t="e">
        <f>+#REF!</f>
        <v>#REF!</v>
      </c>
      <c r="AB62" s="23" t="e">
        <f>+#REF!</f>
        <v>#REF!</v>
      </c>
      <c r="AC62" s="23" t="e">
        <f>+#REF!</f>
        <v>#REF!</v>
      </c>
      <c r="AD62" s="23" t="e">
        <f>+#REF!</f>
        <v>#REF!</v>
      </c>
      <c r="AE62" s="23" t="e">
        <f>+#REF!</f>
        <v>#REF!</v>
      </c>
      <c r="AF62" s="23" t="e">
        <f>+#REF!</f>
        <v>#REF!</v>
      </c>
      <c r="AG62" s="23" t="e">
        <f>+#REF!</f>
        <v>#REF!</v>
      </c>
      <c r="AH62" s="23" t="e">
        <f>+#REF!</f>
        <v>#REF!</v>
      </c>
      <c r="AI62" s="23" t="e">
        <f>+#REF!</f>
        <v>#REF!</v>
      </c>
      <c r="AJ62" s="23" t="e">
        <f>+#REF!</f>
        <v>#REF!</v>
      </c>
      <c r="AK62" s="23" t="e">
        <f>+#REF!</f>
        <v>#REF!</v>
      </c>
      <c r="AL62" s="23" t="e">
        <f>+#REF!</f>
        <v>#REF!</v>
      </c>
      <c r="AM62" s="23" t="e">
        <f>+#REF!</f>
        <v>#REF!</v>
      </c>
      <c r="AN62" s="23" t="e">
        <f>+#REF!</f>
        <v>#REF!</v>
      </c>
      <c r="AO62" s="23" t="e">
        <f>+#REF!</f>
        <v>#REF!</v>
      </c>
      <c r="AP62" s="23" t="e">
        <f>+#REF!</f>
        <v>#REF!</v>
      </c>
      <c r="AQ62" s="23" t="e">
        <f>+#REF!</f>
        <v>#REF!</v>
      </c>
      <c r="AR62" s="23" t="e">
        <f>+#REF!</f>
        <v>#REF!</v>
      </c>
      <c r="AS62" s="23" t="e">
        <f>+#REF!</f>
        <v>#REF!</v>
      </c>
      <c r="AT62" s="23" t="e">
        <f>+#REF!</f>
        <v>#REF!</v>
      </c>
      <c r="AU62" s="23" t="e">
        <f>+#REF!</f>
        <v>#REF!</v>
      </c>
      <c r="AV62" s="23" t="e">
        <f>+#REF!</f>
        <v>#REF!</v>
      </c>
      <c r="AW62" s="23" t="e">
        <f>+#REF!</f>
        <v>#REF!</v>
      </c>
      <c r="AX62" s="23" t="e">
        <f>+#REF!</f>
        <v>#REF!</v>
      </c>
      <c r="AY62" s="23" t="e">
        <f>+#REF!</f>
        <v>#REF!</v>
      </c>
      <c r="AZ62" s="23" t="e">
        <f>+#REF!</f>
        <v>#REF!</v>
      </c>
      <c r="BA62" s="23" t="e">
        <f>+#REF!</f>
        <v>#REF!</v>
      </c>
      <c r="BB62" s="23" t="e">
        <f>+#REF!</f>
        <v>#REF!</v>
      </c>
      <c r="BC62" s="23" t="e">
        <f>+#REF!</f>
        <v>#REF!</v>
      </c>
      <c r="BD62" s="23" t="e">
        <f>+#REF!</f>
        <v>#REF!</v>
      </c>
      <c r="BE62" s="23" t="e">
        <f>+#REF!</f>
        <v>#REF!</v>
      </c>
      <c r="BF62" s="23" t="e">
        <f>+#REF!</f>
        <v>#REF!</v>
      </c>
      <c r="BG62" s="23" t="e">
        <f>+#REF!</f>
        <v>#REF!</v>
      </c>
      <c r="BH62" s="23" t="e">
        <f>+#REF!</f>
        <v>#REF!</v>
      </c>
      <c r="BI62" s="23" t="e">
        <f>+#REF!</f>
        <v>#REF!</v>
      </c>
      <c r="BJ62" s="23" t="e">
        <f>+#REF!</f>
        <v>#REF!</v>
      </c>
      <c r="BK62" s="23" t="e">
        <f>+#REF!</f>
        <v>#REF!</v>
      </c>
      <c r="BL62" s="23" t="e">
        <f>+#REF!</f>
        <v>#REF!</v>
      </c>
      <c r="BM62" s="23" t="e">
        <f>+#REF!</f>
        <v>#REF!</v>
      </c>
      <c r="BN62" s="23" t="e">
        <f>+#REF!</f>
        <v>#REF!</v>
      </c>
      <c r="BO62" s="23" t="e">
        <f>+#REF!</f>
        <v>#REF!</v>
      </c>
      <c r="BP62" s="71" t="e">
        <f>+#REF!</f>
        <v>#REF!</v>
      </c>
      <c r="BQ62" s="23"/>
      <c r="BR62" s="23" t="e">
        <f>+#REF!</f>
        <v>#REF!</v>
      </c>
      <c r="BS62" s="23" t="e">
        <f>+#REF!</f>
        <v>#REF!</v>
      </c>
      <c r="BT62" s="23" t="e">
        <f>+#REF!</f>
        <v>#REF!</v>
      </c>
      <c r="BU62" s="23" t="e">
        <f>+#REF!</f>
        <v>#REF!</v>
      </c>
      <c r="BV62" s="23" t="e">
        <f>+#REF!</f>
        <v>#REF!</v>
      </c>
      <c r="BW62" s="23" t="e">
        <f>+#REF!</f>
        <v>#REF!</v>
      </c>
      <c r="BX62" s="23" t="e">
        <f>+#REF!</f>
        <v>#REF!</v>
      </c>
      <c r="BY62" s="23" t="e">
        <f>+#REF!</f>
        <v>#REF!</v>
      </c>
      <c r="BZ62" s="23" t="e">
        <f>+#REF!</f>
        <v>#REF!</v>
      </c>
      <c r="CA62" s="23" t="e">
        <f>+#REF!</f>
        <v>#REF!</v>
      </c>
      <c r="CB62" s="23" t="e">
        <f>+#REF!</f>
        <v>#REF!</v>
      </c>
      <c r="CC62" s="23" t="e">
        <f>+#REF!</f>
        <v>#REF!</v>
      </c>
      <c r="CD62" s="23" t="e">
        <f>+#REF!</f>
        <v>#REF!</v>
      </c>
      <c r="CE62" s="23" t="e">
        <f>+#REF!</f>
        <v>#REF!</v>
      </c>
      <c r="CF62" s="23" t="e">
        <f>+#REF!</f>
        <v>#REF!</v>
      </c>
      <c r="CG62" s="23" t="e">
        <f>+#REF!</f>
        <v>#REF!</v>
      </c>
      <c r="CH62" s="23" t="e">
        <f>+#REF!</f>
        <v>#REF!</v>
      </c>
      <c r="CI62" s="23" t="e">
        <f>+#REF!</f>
        <v>#REF!</v>
      </c>
      <c r="CJ62" s="23" t="e">
        <f>+#REF!</f>
        <v>#REF!</v>
      </c>
      <c r="CK62" s="23" t="e">
        <f>+#REF!</f>
        <v>#REF!</v>
      </c>
      <c r="CL62" s="23" t="e">
        <f>+#REF!</f>
        <v>#REF!</v>
      </c>
      <c r="CM62" s="23" t="e">
        <f>+#REF!</f>
        <v>#REF!</v>
      </c>
      <c r="CN62" s="71" t="e">
        <f>+#REF!</f>
        <v>#REF!</v>
      </c>
      <c r="CO62" s="23" t="e">
        <f>+#REF!</f>
        <v>#REF!</v>
      </c>
      <c r="CP62" s="23" t="e">
        <f>+#REF!</f>
        <v>#REF!</v>
      </c>
      <c r="CQ62" s="23" t="e">
        <f>+#REF!</f>
        <v>#REF!</v>
      </c>
      <c r="CR62" s="23" t="e">
        <f>+#REF!</f>
        <v>#REF!</v>
      </c>
      <c r="CS62" s="23" t="e">
        <f>+#REF!</f>
        <v>#REF!</v>
      </c>
      <c r="CT62" s="23" t="e">
        <f>+#REF!</f>
        <v>#REF!</v>
      </c>
      <c r="CU62" s="71" t="e">
        <f>+#REF!</f>
        <v>#REF!</v>
      </c>
      <c r="CV62" s="18"/>
      <c r="CW62" s="32" t="e">
        <f t="shared" si="185"/>
        <v>#REF!</v>
      </c>
      <c r="CX62" s="32" t="e">
        <f t="shared" si="186"/>
        <v>#REF!</v>
      </c>
      <c r="CY62" s="32" t="e">
        <f t="shared" si="187"/>
        <v>#REF!</v>
      </c>
      <c r="CZ62" s="32" t="e">
        <f t="shared" si="188"/>
        <v>#REF!</v>
      </c>
      <c r="DA62" s="32" t="e">
        <f t="shared" si="200"/>
        <v>#REF!</v>
      </c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69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25"/>
      <c r="FR62" s="24" t="e">
        <f t="shared" si="197"/>
        <v>#REF!</v>
      </c>
      <c r="FS62" s="24" t="e">
        <f t="shared" si="198"/>
        <v>#REF!</v>
      </c>
      <c r="FT62" s="24" t="e">
        <f t="shared" si="199"/>
        <v>#REF!</v>
      </c>
      <c r="FU62" s="24" t="e">
        <f t="shared" si="219"/>
        <v>#REF!</v>
      </c>
      <c r="FV62" s="24" t="e">
        <f t="shared" si="220"/>
        <v>#REF!</v>
      </c>
      <c r="FW62" s="24" t="e">
        <f t="shared" si="221"/>
        <v>#REF!</v>
      </c>
      <c r="FX62" s="24" t="e">
        <f t="shared" si="222"/>
        <v>#REF!</v>
      </c>
      <c r="FY62" s="24" t="e">
        <f t="shared" si="223"/>
        <v>#REF!</v>
      </c>
      <c r="FZ62" s="24" t="e">
        <f t="shared" si="224"/>
        <v>#REF!</v>
      </c>
      <c r="GA62" s="24" t="e">
        <f t="shared" si="225"/>
        <v>#REF!</v>
      </c>
      <c r="GB62" s="24" t="e">
        <f t="shared" si="226"/>
        <v>#REF!</v>
      </c>
      <c r="GC62" s="24" t="e">
        <f t="shared" si="227"/>
        <v>#REF!</v>
      </c>
      <c r="GD62" s="24" t="e">
        <f t="shared" si="228"/>
        <v>#REF!</v>
      </c>
      <c r="GE62" s="24" t="e">
        <f t="shared" si="229"/>
        <v>#REF!</v>
      </c>
      <c r="GF62" s="24" t="e">
        <f t="shared" si="230"/>
        <v>#REF!</v>
      </c>
      <c r="GG62" s="24" t="e">
        <f t="shared" si="231"/>
        <v>#REF!</v>
      </c>
      <c r="GH62" s="24" t="e">
        <f t="shared" si="232"/>
        <v>#REF!</v>
      </c>
      <c r="GI62" s="24" t="e">
        <f t="shared" si="233"/>
        <v>#REF!</v>
      </c>
      <c r="GJ62" s="24" t="e">
        <f t="shared" si="234"/>
        <v>#REF!</v>
      </c>
      <c r="GK62" s="24" t="e">
        <f t="shared" si="235"/>
        <v>#REF!</v>
      </c>
      <c r="GL62" s="24" t="e">
        <f t="shared" si="236"/>
        <v>#REF!</v>
      </c>
      <c r="GM62" s="24" t="e">
        <f t="shared" si="237"/>
        <v>#REF!</v>
      </c>
      <c r="GN62" s="24" t="e">
        <f t="shared" si="238"/>
        <v>#REF!</v>
      </c>
      <c r="GO62" s="24" t="e">
        <f t="shared" si="239"/>
        <v>#REF!</v>
      </c>
      <c r="GP62" s="24" t="e">
        <f t="shared" si="240"/>
        <v>#REF!</v>
      </c>
      <c r="GQ62" s="24" t="e">
        <f t="shared" si="241"/>
        <v>#REF!</v>
      </c>
      <c r="GR62" s="24" t="e">
        <f t="shared" si="242"/>
        <v>#REF!</v>
      </c>
      <c r="GS62" s="24" t="e">
        <f t="shared" si="243"/>
        <v>#REF!</v>
      </c>
      <c r="GT62" s="24" t="e">
        <f t="shared" si="244"/>
        <v>#REF!</v>
      </c>
      <c r="GU62" s="24" t="e">
        <f t="shared" si="245"/>
        <v>#REF!</v>
      </c>
      <c r="GV62" s="24" t="e">
        <f t="shared" si="246"/>
        <v>#REF!</v>
      </c>
      <c r="GW62" s="24" t="e">
        <f t="shared" si="247"/>
        <v>#REF!</v>
      </c>
      <c r="GX62" s="24" t="e">
        <f t="shared" si="248"/>
        <v>#REF!</v>
      </c>
      <c r="GY62" s="24" t="e">
        <f t="shared" si="249"/>
        <v>#REF!</v>
      </c>
      <c r="GZ62" s="24" t="e">
        <f t="shared" si="250"/>
        <v>#REF!</v>
      </c>
      <c r="HA62" s="24" t="e">
        <f t="shared" si="251"/>
        <v>#REF!</v>
      </c>
      <c r="HB62" s="24" t="e">
        <f t="shared" si="252"/>
        <v>#REF!</v>
      </c>
      <c r="HC62" s="24" t="e">
        <f t="shared" si="253"/>
        <v>#REF!</v>
      </c>
      <c r="HD62" s="24" t="e">
        <f t="shared" si="254"/>
        <v>#REF!</v>
      </c>
      <c r="HE62" s="24" t="e">
        <f t="shared" si="255"/>
        <v>#REF!</v>
      </c>
      <c r="HF62" s="24" t="e">
        <f t="shared" si="256"/>
        <v>#REF!</v>
      </c>
      <c r="HG62" s="24" t="e">
        <f t="shared" si="257"/>
        <v>#REF!</v>
      </c>
      <c r="HH62" s="24" t="e">
        <f t="shared" si="258"/>
        <v>#REF!</v>
      </c>
      <c r="HI62" s="24" t="e">
        <f t="shared" si="259"/>
        <v>#REF!</v>
      </c>
      <c r="HJ62" s="24" t="e">
        <f t="shared" si="260"/>
        <v>#REF!</v>
      </c>
      <c r="HK62" s="24" t="e">
        <f t="shared" si="261"/>
        <v>#REF!</v>
      </c>
      <c r="HL62" s="24" t="e">
        <f t="shared" si="262"/>
        <v>#REF!</v>
      </c>
      <c r="HM62" s="24" t="e">
        <f t="shared" si="263"/>
        <v>#REF!</v>
      </c>
      <c r="HN62" s="24" t="e">
        <f t="shared" si="264"/>
        <v>#REF!</v>
      </c>
      <c r="HO62" s="24" t="e">
        <f t="shared" si="265"/>
        <v>#REF!</v>
      </c>
      <c r="HP62" s="24" t="e">
        <f t="shared" si="266"/>
        <v>#REF!</v>
      </c>
      <c r="HQ62" s="24" t="e">
        <f t="shared" si="267"/>
        <v>#REF!</v>
      </c>
      <c r="HR62" s="24" t="e">
        <f t="shared" si="268"/>
        <v>#REF!</v>
      </c>
      <c r="HS62" s="24" t="e">
        <f t="shared" si="269"/>
        <v>#REF!</v>
      </c>
      <c r="HT62" s="24" t="e">
        <f t="shared" si="270"/>
        <v>#REF!</v>
      </c>
      <c r="HU62" s="24" t="e">
        <f t="shared" si="271"/>
        <v>#REF!</v>
      </c>
      <c r="HV62" s="24" t="e">
        <f t="shared" si="272"/>
        <v>#REF!</v>
      </c>
      <c r="HW62" s="24" t="e">
        <f t="shared" si="273"/>
        <v>#REF!</v>
      </c>
      <c r="HX62" s="24" t="e">
        <f t="shared" si="274"/>
        <v>#REF!</v>
      </c>
      <c r="HY62" s="24" t="e">
        <f t="shared" si="275"/>
        <v>#REF!</v>
      </c>
      <c r="HZ62" s="24" t="e">
        <f t="shared" si="276"/>
        <v>#REF!</v>
      </c>
      <c r="IA62" s="24" t="e">
        <f t="shared" si="277"/>
        <v>#REF!</v>
      </c>
      <c r="IB62" s="24" t="e">
        <f t="shared" si="278"/>
        <v>#REF!</v>
      </c>
      <c r="IC62" s="24" t="e">
        <f t="shared" si="279"/>
        <v>#REF!</v>
      </c>
      <c r="ID62" s="24" t="e">
        <f t="shared" si="280"/>
        <v>#REF!</v>
      </c>
      <c r="IE62" s="24" t="e">
        <f t="shared" si="281"/>
        <v>#REF!</v>
      </c>
      <c r="IF62" s="24" t="e">
        <f t="shared" si="282"/>
        <v>#REF!</v>
      </c>
      <c r="IG62" s="24" t="e">
        <f t="shared" si="283"/>
        <v>#REF!</v>
      </c>
      <c r="IH62" s="24" t="e">
        <f t="shared" si="284"/>
        <v>#REF!</v>
      </c>
      <c r="II62" s="24" t="e">
        <f t="shared" si="285"/>
        <v>#REF!</v>
      </c>
      <c r="IJ62" s="24" t="e">
        <f t="shared" si="286"/>
        <v>#REF!</v>
      </c>
      <c r="IK62" s="24" t="e">
        <f t="shared" si="287"/>
        <v>#REF!</v>
      </c>
      <c r="IL62" s="24" t="e">
        <f t="shared" si="288"/>
        <v>#REF!</v>
      </c>
      <c r="IM62" s="24" t="e">
        <f t="shared" si="289"/>
        <v>#REF!</v>
      </c>
      <c r="IN62" s="24" t="e">
        <f t="shared" si="290"/>
        <v>#REF!</v>
      </c>
      <c r="IO62" s="24" t="e">
        <f t="shared" si="291"/>
        <v>#REF!</v>
      </c>
      <c r="IP62" s="24" t="e">
        <f t="shared" si="292"/>
        <v>#REF!</v>
      </c>
      <c r="IQ62" s="24" t="e">
        <f t="shared" si="293"/>
        <v>#REF!</v>
      </c>
      <c r="IR62" s="24" t="e">
        <f t="shared" si="294"/>
        <v>#REF!</v>
      </c>
      <c r="IS62" s="24" t="e">
        <f t="shared" si="295"/>
        <v>#REF!</v>
      </c>
      <c r="IT62" s="24" t="e">
        <f t="shared" si="296"/>
        <v>#REF!</v>
      </c>
      <c r="IU62" s="24" t="e">
        <f t="shared" si="297"/>
        <v>#REF!</v>
      </c>
      <c r="IV62" s="24" t="e">
        <f t="shared" si="298"/>
        <v>#REF!</v>
      </c>
      <c r="IW62" s="24" t="e">
        <f t="shared" si="299"/>
        <v>#REF!</v>
      </c>
      <c r="IX62" s="24" t="e">
        <f t="shared" si="300"/>
        <v>#REF!</v>
      </c>
      <c r="IY62" s="24" t="e">
        <f t="shared" si="301"/>
        <v>#REF!</v>
      </c>
      <c r="IZ62" s="24" t="e">
        <f t="shared" si="302"/>
        <v>#REF!</v>
      </c>
      <c r="JA62" s="24" t="e">
        <f t="shared" si="303"/>
        <v>#REF!</v>
      </c>
      <c r="JB62" s="24" t="e">
        <f t="shared" si="304"/>
        <v>#REF!</v>
      </c>
      <c r="JC62" s="24" t="e">
        <f t="shared" si="305"/>
        <v>#REF!</v>
      </c>
      <c r="JD62" s="24" t="e">
        <f t="shared" si="306"/>
        <v>#REF!</v>
      </c>
      <c r="JE62" s="24" t="e">
        <f t="shared" si="307"/>
        <v>#REF!</v>
      </c>
      <c r="JF62" s="24" t="e">
        <f t="shared" si="308"/>
        <v>#REF!</v>
      </c>
      <c r="JG62" s="24" t="e">
        <f t="shared" si="309"/>
        <v>#REF!</v>
      </c>
      <c r="JH62" s="25"/>
      <c r="JI62" s="40"/>
      <c r="JJ62" s="40"/>
    </row>
    <row r="63" spans="1:270" ht="16.5" hidden="1" customHeight="1" x14ac:dyDescent="0.45">
      <c r="A63" s="5"/>
      <c r="B63" s="4" t="s">
        <v>35</v>
      </c>
      <c r="C63" s="4"/>
      <c r="D63" s="4"/>
      <c r="E63" s="23" t="e">
        <f>+#REF!</f>
        <v>#REF!</v>
      </c>
      <c r="F63" s="23" t="e">
        <f>+#REF!</f>
        <v>#REF!</v>
      </c>
      <c r="G63" s="23" t="e">
        <f>+#REF!</f>
        <v>#REF!</v>
      </c>
      <c r="H63" s="23" t="e">
        <f>+#REF!</f>
        <v>#REF!</v>
      </c>
      <c r="I63" s="23" t="e">
        <f>+#REF!</f>
        <v>#REF!</v>
      </c>
      <c r="J63" s="23" t="e">
        <f>+#REF!</f>
        <v>#REF!</v>
      </c>
      <c r="K63" s="23" t="e">
        <f>+#REF!</f>
        <v>#REF!</v>
      </c>
      <c r="L63" s="23" t="e">
        <f>+#REF!</f>
        <v>#REF!</v>
      </c>
      <c r="M63" s="23" t="e">
        <f>+#REF!</f>
        <v>#REF!</v>
      </c>
      <c r="N63" s="23" t="e">
        <f>+#REF!</f>
        <v>#REF!</v>
      </c>
      <c r="O63" s="23" t="e">
        <f>+#REF!</f>
        <v>#REF!</v>
      </c>
      <c r="P63" s="23" t="e">
        <f>+#REF!</f>
        <v>#REF!</v>
      </c>
      <c r="Q63" s="23" t="e">
        <f>+#REF!</f>
        <v>#REF!</v>
      </c>
      <c r="R63" s="23" t="e">
        <f>+#REF!</f>
        <v>#REF!</v>
      </c>
      <c r="S63" s="23" t="e">
        <f>+#REF!</f>
        <v>#REF!</v>
      </c>
      <c r="T63" s="23" t="e">
        <f>+#REF!</f>
        <v>#REF!</v>
      </c>
      <c r="U63" s="23" t="e">
        <f>+#REF!</f>
        <v>#REF!</v>
      </c>
      <c r="V63" s="23" t="e">
        <f>+#REF!</f>
        <v>#REF!</v>
      </c>
      <c r="W63" s="23" t="e">
        <f>+#REF!</f>
        <v>#REF!</v>
      </c>
      <c r="X63" s="23" t="e">
        <f>+#REF!</f>
        <v>#REF!</v>
      </c>
      <c r="Y63" s="23" t="e">
        <f>+#REF!</f>
        <v>#REF!</v>
      </c>
      <c r="Z63" s="23" t="e">
        <f>+#REF!</f>
        <v>#REF!</v>
      </c>
      <c r="AA63" s="23" t="e">
        <f>+#REF!</f>
        <v>#REF!</v>
      </c>
      <c r="AB63" s="23" t="e">
        <f>+#REF!</f>
        <v>#REF!</v>
      </c>
      <c r="AC63" s="23" t="e">
        <f>+#REF!</f>
        <v>#REF!</v>
      </c>
      <c r="AD63" s="23" t="e">
        <f>+#REF!</f>
        <v>#REF!</v>
      </c>
      <c r="AE63" s="23" t="e">
        <f>+#REF!</f>
        <v>#REF!</v>
      </c>
      <c r="AF63" s="23" t="e">
        <f>+#REF!</f>
        <v>#REF!</v>
      </c>
      <c r="AG63" s="23" t="e">
        <f>+#REF!</f>
        <v>#REF!</v>
      </c>
      <c r="AH63" s="23" t="e">
        <f>+#REF!</f>
        <v>#REF!</v>
      </c>
      <c r="AI63" s="23" t="e">
        <f>+#REF!</f>
        <v>#REF!</v>
      </c>
      <c r="AJ63" s="23" t="e">
        <f>+#REF!</f>
        <v>#REF!</v>
      </c>
      <c r="AK63" s="23" t="e">
        <f>+#REF!</f>
        <v>#REF!</v>
      </c>
      <c r="AL63" s="23" t="e">
        <f>+#REF!</f>
        <v>#REF!</v>
      </c>
      <c r="AM63" s="23" t="e">
        <f>+#REF!</f>
        <v>#REF!</v>
      </c>
      <c r="AN63" s="23" t="e">
        <f>+#REF!</f>
        <v>#REF!</v>
      </c>
      <c r="AO63" s="23" t="e">
        <f>+#REF!</f>
        <v>#REF!</v>
      </c>
      <c r="AP63" s="23" t="e">
        <f>+#REF!</f>
        <v>#REF!</v>
      </c>
      <c r="AQ63" s="23" t="e">
        <f>+#REF!</f>
        <v>#REF!</v>
      </c>
      <c r="AR63" s="23" t="e">
        <f>+#REF!</f>
        <v>#REF!</v>
      </c>
      <c r="AS63" s="23" t="e">
        <f>+#REF!</f>
        <v>#REF!</v>
      </c>
      <c r="AT63" s="23" t="e">
        <f>+#REF!</f>
        <v>#REF!</v>
      </c>
      <c r="AU63" s="23" t="e">
        <f>+#REF!</f>
        <v>#REF!</v>
      </c>
      <c r="AV63" s="23" t="e">
        <f>+#REF!</f>
        <v>#REF!</v>
      </c>
      <c r="AW63" s="23" t="e">
        <f>+#REF!</f>
        <v>#REF!</v>
      </c>
      <c r="AX63" s="23" t="e">
        <f>+#REF!</f>
        <v>#REF!</v>
      </c>
      <c r="AY63" s="23" t="e">
        <f>+#REF!</f>
        <v>#REF!</v>
      </c>
      <c r="AZ63" s="23" t="e">
        <f>+#REF!</f>
        <v>#REF!</v>
      </c>
      <c r="BA63" s="23" t="e">
        <f>+#REF!</f>
        <v>#REF!</v>
      </c>
      <c r="BB63" s="23" t="e">
        <f>+#REF!</f>
        <v>#REF!</v>
      </c>
      <c r="BC63" s="23" t="e">
        <f>+#REF!</f>
        <v>#REF!</v>
      </c>
      <c r="BD63" s="23" t="e">
        <f>+#REF!</f>
        <v>#REF!</v>
      </c>
      <c r="BE63" s="23" t="e">
        <f>+#REF!</f>
        <v>#REF!</v>
      </c>
      <c r="BF63" s="23" t="e">
        <f>+#REF!</f>
        <v>#REF!</v>
      </c>
      <c r="BG63" s="23" t="e">
        <f>+#REF!</f>
        <v>#REF!</v>
      </c>
      <c r="BH63" s="23" t="e">
        <f>+#REF!</f>
        <v>#REF!</v>
      </c>
      <c r="BI63" s="23" t="e">
        <f>+#REF!</f>
        <v>#REF!</v>
      </c>
      <c r="BJ63" s="23" t="e">
        <f>+#REF!</f>
        <v>#REF!</v>
      </c>
      <c r="BK63" s="23" t="e">
        <f>+#REF!</f>
        <v>#REF!</v>
      </c>
      <c r="BL63" s="23" t="e">
        <f>+#REF!</f>
        <v>#REF!</v>
      </c>
      <c r="BM63" s="23" t="e">
        <f>+#REF!</f>
        <v>#REF!</v>
      </c>
      <c r="BN63" s="23" t="e">
        <f>+#REF!</f>
        <v>#REF!</v>
      </c>
      <c r="BO63" s="23" t="e">
        <f>+#REF!</f>
        <v>#REF!</v>
      </c>
      <c r="BP63" s="71" t="e">
        <f>+#REF!</f>
        <v>#REF!</v>
      </c>
      <c r="BQ63" s="23"/>
      <c r="BR63" s="23" t="e">
        <f>+#REF!</f>
        <v>#REF!</v>
      </c>
      <c r="BS63" s="23" t="e">
        <f>+#REF!</f>
        <v>#REF!</v>
      </c>
      <c r="BT63" s="23" t="e">
        <f>+#REF!</f>
        <v>#REF!</v>
      </c>
      <c r="BU63" s="23" t="e">
        <f>+#REF!</f>
        <v>#REF!</v>
      </c>
      <c r="BV63" s="23" t="e">
        <f>+#REF!</f>
        <v>#REF!</v>
      </c>
      <c r="BW63" s="23" t="e">
        <f>+#REF!</f>
        <v>#REF!</v>
      </c>
      <c r="BX63" s="23" t="e">
        <f>+#REF!</f>
        <v>#REF!</v>
      </c>
      <c r="BY63" s="23" t="e">
        <f>+#REF!</f>
        <v>#REF!</v>
      </c>
      <c r="BZ63" s="23" t="e">
        <f>+#REF!</f>
        <v>#REF!</v>
      </c>
      <c r="CA63" s="23" t="e">
        <f>+#REF!</f>
        <v>#REF!</v>
      </c>
      <c r="CB63" s="23" t="e">
        <f>+#REF!</f>
        <v>#REF!</v>
      </c>
      <c r="CC63" s="23" t="e">
        <f>+#REF!</f>
        <v>#REF!</v>
      </c>
      <c r="CD63" s="23" t="e">
        <f>+#REF!</f>
        <v>#REF!</v>
      </c>
      <c r="CE63" s="23" t="e">
        <f>+#REF!</f>
        <v>#REF!</v>
      </c>
      <c r="CF63" s="23" t="e">
        <f>+#REF!</f>
        <v>#REF!</v>
      </c>
      <c r="CG63" s="23" t="e">
        <f>+#REF!</f>
        <v>#REF!</v>
      </c>
      <c r="CH63" s="23" t="e">
        <f>+#REF!</f>
        <v>#REF!</v>
      </c>
      <c r="CI63" s="23" t="e">
        <f>+#REF!</f>
        <v>#REF!</v>
      </c>
      <c r="CJ63" s="23" t="e">
        <f>+#REF!</f>
        <v>#REF!</v>
      </c>
      <c r="CK63" s="23" t="e">
        <f>+#REF!</f>
        <v>#REF!</v>
      </c>
      <c r="CL63" s="23" t="e">
        <f>+#REF!</f>
        <v>#REF!</v>
      </c>
      <c r="CM63" s="23" t="e">
        <f>+#REF!</f>
        <v>#REF!</v>
      </c>
      <c r="CN63" s="71" t="e">
        <f>+#REF!</f>
        <v>#REF!</v>
      </c>
      <c r="CO63" s="23" t="e">
        <f>+#REF!</f>
        <v>#REF!</v>
      </c>
      <c r="CP63" s="23" t="e">
        <f>+#REF!</f>
        <v>#REF!</v>
      </c>
      <c r="CQ63" s="23" t="e">
        <f>+#REF!</f>
        <v>#REF!</v>
      </c>
      <c r="CR63" s="23" t="e">
        <f>+#REF!</f>
        <v>#REF!</v>
      </c>
      <c r="CS63" s="23" t="e">
        <f>+#REF!</f>
        <v>#REF!</v>
      </c>
      <c r="CT63" s="23" t="e">
        <f>+#REF!</f>
        <v>#REF!</v>
      </c>
      <c r="CU63" s="71" t="e">
        <f>+#REF!</f>
        <v>#REF!</v>
      </c>
      <c r="CV63" s="18"/>
      <c r="CW63" s="32" t="e">
        <f t="shared" si="185"/>
        <v>#REF!</v>
      </c>
      <c r="CX63" s="32" t="e">
        <f t="shared" si="186"/>
        <v>#REF!</v>
      </c>
      <c r="CY63" s="32" t="e">
        <f t="shared" si="187"/>
        <v>#REF!</v>
      </c>
      <c r="CZ63" s="32" t="e">
        <f t="shared" si="188"/>
        <v>#REF!</v>
      </c>
      <c r="DA63" s="32" t="e">
        <f t="shared" si="200"/>
        <v>#REF!</v>
      </c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69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25"/>
      <c r="FR63" s="24" t="e">
        <f t="shared" si="197"/>
        <v>#REF!</v>
      </c>
      <c r="FS63" s="24" t="e">
        <f t="shared" si="198"/>
        <v>#REF!</v>
      </c>
      <c r="FT63" s="24" t="e">
        <f t="shared" si="199"/>
        <v>#REF!</v>
      </c>
      <c r="FU63" s="24" t="e">
        <f t="shared" si="219"/>
        <v>#REF!</v>
      </c>
      <c r="FV63" s="24" t="e">
        <f t="shared" si="220"/>
        <v>#REF!</v>
      </c>
      <c r="FW63" s="24" t="e">
        <f t="shared" si="221"/>
        <v>#REF!</v>
      </c>
      <c r="FX63" s="24" t="e">
        <f t="shared" si="222"/>
        <v>#REF!</v>
      </c>
      <c r="FY63" s="24" t="e">
        <f t="shared" si="223"/>
        <v>#REF!</v>
      </c>
      <c r="FZ63" s="24" t="e">
        <f t="shared" si="224"/>
        <v>#REF!</v>
      </c>
      <c r="GA63" s="24" t="e">
        <f t="shared" si="225"/>
        <v>#REF!</v>
      </c>
      <c r="GB63" s="24" t="e">
        <f t="shared" si="226"/>
        <v>#REF!</v>
      </c>
      <c r="GC63" s="24" t="e">
        <f t="shared" si="227"/>
        <v>#REF!</v>
      </c>
      <c r="GD63" s="24" t="e">
        <f t="shared" si="228"/>
        <v>#REF!</v>
      </c>
      <c r="GE63" s="24" t="e">
        <f t="shared" si="229"/>
        <v>#REF!</v>
      </c>
      <c r="GF63" s="24" t="e">
        <f t="shared" si="230"/>
        <v>#REF!</v>
      </c>
      <c r="GG63" s="24" t="e">
        <f t="shared" si="231"/>
        <v>#REF!</v>
      </c>
      <c r="GH63" s="24" t="e">
        <f t="shared" si="232"/>
        <v>#REF!</v>
      </c>
      <c r="GI63" s="24" t="e">
        <f t="shared" si="233"/>
        <v>#REF!</v>
      </c>
      <c r="GJ63" s="24" t="e">
        <f t="shared" si="234"/>
        <v>#REF!</v>
      </c>
      <c r="GK63" s="24" t="e">
        <f t="shared" si="235"/>
        <v>#REF!</v>
      </c>
      <c r="GL63" s="24" t="e">
        <f t="shared" si="236"/>
        <v>#REF!</v>
      </c>
      <c r="GM63" s="24" t="e">
        <f t="shared" si="237"/>
        <v>#REF!</v>
      </c>
      <c r="GN63" s="24" t="e">
        <f t="shared" si="238"/>
        <v>#REF!</v>
      </c>
      <c r="GO63" s="24" t="e">
        <f t="shared" si="239"/>
        <v>#REF!</v>
      </c>
      <c r="GP63" s="24" t="e">
        <f t="shared" si="240"/>
        <v>#REF!</v>
      </c>
      <c r="GQ63" s="24" t="e">
        <f t="shared" si="241"/>
        <v>#REF!</v>
      </c>
      <c r="GR63" s="24" t="e">
        <f t="shared" si="242"/>
        <v>#REF!</v>
      </c>
      <c r="GS63" s="24" t="e">
        <f t="shared" si="243"/>
        <v>#REF!</v>
      </c>
      <c r="GT63" s="24" t="e">
        <f t="shared" si="244"/>
        <v>#REF!</v>
      </c>
      <c r="GU63" s="24" t="e">
        <f t="shared" si="245"/>
        <v>#REF!</v>
      </c>
      <c r="GV63" s="24" t="e">
        <f t="shared" si="246"/>
        <v>#REF!</v>
      </c>
      <c r="GW63" s="24" t="e">
        <f t="shared" si="247"/>
        <v>#REF!</v>
      </c>
      <c r="GX63" s="24" t="e">
        <f t="shared" si="248"/>
        <v>#REF!</v>
      </c>
      <c r="GY63" s="24" t="e">
        <f t="shared" si="249"/>
        <v>#REF!</v>
      </c>
      <c r="GZ63" s="24" t="e">
        <f t="shared" si="250"/>
        <v>#REF!</v>
      </c>
      <c r="HA63" s="24" t="e">
        <f t="shared" si="251"/>
        <v>#REF!</v>
      </c>
      <c r="HB63" s="24" t="e">
        <f t="shared" si="252"/>
        <v>#REF!</v>
      </c>
      <c r="HC63" s="24" t="e">
        <f t="shared" si="253"/>
        <v>#REF!</v>
      </c>
      <c r="HD63" s="24" t="e">
        <f t="shared" si="254"/>
        <v>#REF!</v>
      </c>
      <c r="HE63" s="24" t="e">
        <f t="shared" si="255"/>
        <v>#REF!</v>
      </c>
      <c r="HF63" s="24" t="e">
        <f t="shared" si="256"/>
        <v>#REF!</v>
      </c>
      <c r="HG63" s="24" t="e">
        <f t="shared" si="257"/>
        <v>#REF!</v>
      </c>
      <c r="HH63" s="24" t="e">
        <f t="shared" si="258"/>
        <v>#REF!</v>
      </c>
      <c r="HI63" s="24" t="e">
        <f t="shared" si="259"/>
        <v>#REF!</v>
      </c>
      <c r="HJ63" s="24" t="e">
        <f t="shared" si="260"/>
        <v>#REF!</v>
      </c>
      <c r="HK63" s="24" t="e">
        <f t="shared" si="261"/>
        <v>#REF!</v>
      </c>
      <c r="HL63" s="24" t="e">
        <f t="shared" si="262"/>
        <v>#REF!</v>
      </c>
      <c r="HM63" s="24" t="e">
        <f t="shared" si="263"/>
        <v>#REF!</v>
      </c>
      <c r="HN63" s="24" t="e">
        <f t="shared" si="264"/>
        <v>#REF!</v>
      </c>
      <c r="HO63" s="24" t="e">
        <f t="shared" si="265"/>
        <v>#REF!</v>
      </c>
      <c r="HP63" s="24" t="e">
        <f t="shared" si="266"/>
        <v>#REF!</v>
      </c>
      <c r="HQ63" s="24" t="e">
        <f t="shared" si="267"/>
        <v>#REF!</v>
      </c>
      <c r="HR63" s="24" t="e">
        <f t="shared" si="268"/>
        <v>#REF!</v>
      </c>
      <c r="HS63" s="24" t="e">
        <f t="shared" si="269"/>
        <v>#REF!</v>
      </c>
      <c r="HT63" s="24" t="e">
        <f t="shared" si="270"/>
        <v>#REF!</v>
      </c>
      <c r="HU63" s="24" t="e">
        <f t="shared" si="271"/>
        <v>#REF!</v>
      </c>
      <c r="HV63" s="24" t="e">
        <f t="shared" si="272"/>
        <v>#REF!</v>
      </c>
      <c r="HW63" s="24" t="e">
        <f t="shared" si="273"/>
        <v>#REF!</v>
      </c>
      <c r="HX63" s="24" t="e">
        <f t="shared" si="274"/>
        <v>#REF!</v>
      </c>
      <c r="HY63" s="24" t="e">
        <f t="shared" si="275"/>
        <v>#REF!</v>
      </c>
      <c r="HZ63" s="24" t="e">
        <f t="shared" si="276"/>
        <v>#REF!</v>
      </c>
      <c r="IA63" s="24" t="e">
        <f t="shared" si="277"/>
        <v>#REF!</v>
      </c>
      <c r="IB63" s="24" t="e">
        <f t="shared" si="278"/>
        <v>#REF!</v>
      </c>
      <c r="IC63" s="24" t="e">
        <f t="shared" si="279"/>
        <v>#REF!</v>
      </c>
      <c r="ID63" s="24" t="e">
        <f t="shared" si="280"/>
        <v>#REF!</v>
      </c>
      <c r="IE63" s="24" t="e">
        <f t="shared" si="281"/>
        <v>#REF!</v>
      </c>
      <c r="IF63" s="24" t="e">
        <f t="shared" si="282"/>
        <v>#REF!</v>
      </c>
      <c r="IG63" s="24" t="e">
        <f t="shared" si="283"/>
        <v>#REF!</v>
      </c>
      <c r="IH63" s="24" t="e">
        <f t="shared" si="284"/>
        <v>#REF!</v>
      </c>
      <c r="II63" s="24" t="e">
        <f t="shared" si="285"/>
        <v>#REF!</v>
      </c>
      <c r="IJ63" s="24" t="e">
        <f t="shared" si="286"/>
        <v>#REF!</v>
      </c>
      <c r="IK63" s="24" t="e">
        <f t="shared" si="287"/>
        <v>#REF!</v>
      </c>
      <c r="IL63" s="24" t="e">
        <f t="shared" si="288"/>
        <v>#REF!</v>
      </c>
      <c r="IM63" s="24" t="e">
        <f t="shared" si="289"/>
        <v>#REF!</v>
      </c>
      <c r="IN63" s="24" t="e">
        <f t="shared" si="290"/>
        <v>#REF!</v>
      </c>
      <c r="IO63" s="24" t="e">
        <f t="shared" si="291"/>
        <v>#REF!</v>
      </c>
      <c r="IP63" s="24" t="e">
        <f t="shared" si="292"/>
        <v>#REF!</v>
      </c>
      <c r="IQ63" s="24" t="e">
        <f t="shared" si="293"/>
        <v>#REF!</v>
      </c>
      <c r="IR63" s="24" t="e">
        <f t="shared" si="294"/>
        <v>#REF!</v>
      </c>
      <c r="IS63" s="24" t="e">
        <f t="shared" si="295"/>
        <v>#REF!</v>
      </c>
      <c r="IT63" s="24" t="e">
        <f t="shared" si="296"/>
        <v>#REF!</v>
      </c>
      <c r="IU63" s="24" t="e">
        <f t="shared" si="297"/>
        <v>#REF!</v>
      </c>
      <c r="IV63" s="24" t="e">
        <f t="shared" si="298"/>
        <v>#REF!</v>
      </c>
      <c r="IW63" s="24" t="e">
        <f t="shared" si="299"/>
        <v>#REF!</v>
      </c>
      <c r="IX63" s="24" t="e">
        <f t="shared" si="300"/>
        <v>#REF!</v>
      </c>
      <c r="IY63" s="24" t="e">
        <f t="shared" si="301"/>
        <v>#REF!</v>
      </c>
      <c r="IZ63" s="24" t="e">
        <f t="shared" si="302"/>
        <v>#REF!</v>
      </c>
      <c r="JA63" s="24" t="e">
        <f t="shared" si="303"/>
        <v>#REF!</v>
      </c>
      <c r="JB63" s="24" t="e">
        <f t="shared" si="304"/>
        <v>#REF!</v>
      </c>
      <c r="JC63" s="24" t="e">
        <f t="shared" si="305"/>
        <v>#REF!</v>
      </c>
      <c r="JD63" s="24" t="e">
        <f t="shared" si="306"/>
        <v>#REF!</v>
      </c>
      <c r="JE63" s="24" t="e">
        <f t="shared" si="307"/>
        <v>#REF!</v>
      </c>
      <c r="JF63" s="24" t="e">
        <f t="shared" si="308"/>
        <v>#REF!</v>
      </c>
      <c r="JG63" s="24" t="e">
        <f t="shared" si="309"/>
        <v>#REF!</v>
      </c>
      <c r="JH63" s="25"/>
      <c r="JI63" s="40"/>
      <c r="JJ63" s="40"/>
    </row>
    <row r="64" spans="1:270" ht="16.5" customHeight="1" x14ac:dyDescent="0.45">
      <c r="A64" s="5">
        <v>2.5</v>
      </c>
      <c r="B64" s="5" t="s">
        <v>30</v>
      </c>
      <c r="C64" s="5"/>
      <c r="D64" s="5"/>
      <c r="E64" s="37" t="e">
        <f>+#REF!</f>
        <v>#REF!</v>
      </c>
      <c r="F64" s="37" t="e">
        <f>+#REF!</f>
        <v>#REF!</v>
      </c>
      <c r="G64" s="37" t="e">
        <f>+#REF!</f>
        <v>#REF!</v>
      </c>
      <c r="H64" s="37" t="e">
        <f>+#REF!</f>
        <v>#REF!</v>
      </c>
      <c r="I64" s="37" t="e">
        <f>+#REF!</f>
        <v>#REF!</v>
      </c>
      <c r="J64" s="37" t="e">
        <f>+#REF!</f>
        <v>#REF!</v>
      </c>
      <c r="K64" s="37" t="e">
        <f>+#REF!</f>
        <v>#REF!</v>
      </c>
      <c r="L64" s="37" t="e">
        <f>+#REF!</f>
        <v>#REF!</v>
      </c>
      <c r="M64" s="37" t="e">
        <f>+#REF!</f>
        <v>#REF!</v>
      </c>
      <c r="N64" s="37" t="e">
        <f>+#REF!</f>
        <v>#REF!</v>
      </c>
      <c r="O64" s="37" t="e">
        <f>+#REF!</f>
        <v>#REF!</v>
      </c>
      <c r="P64" s="37" t="e">
        <f>+#REF!</f>
        <v>#REF!</v>
      </c>
      <c r="Q64" s="37" t="e">
        <f>+#REF!</f>
        <v>#REF!</v>
      </c>
      <c r="R64" s="37" t="e">
        <f>+#REF!</f>
        <v>#REF!</v>
      </c>
      <c r="S64" s="37" t="e">
        <f>+#REF!</f>
        <v>#REF!</v>
      </c>
      <c r="T64" s="37" t="e">
        <f>+#REF!</f>
        <v>#REF!</v>
      </c>
      <c r="U64" s="37" t="e">
        <f>+#REF!</f>
        <v>#REF!</v>
      </c>
      <c r="V64" s="37" t="e">
        <f>+#REF!</f>
        <v>#REF!</v>
      </c>
      <c r="W64" s="37" t="e">
        <f>+#REF!</f>
        <v>#REF!</v>
      </c>
      <c r="X64" s="37" t="e">
        <f>+#REF!</f>
        <v>#REF!</v>
      </c>
      <c r="Y64" s="37" t="e">
        <f>+#REF!</f>
        <v>#REF!</v>
      </c>
      <c r="Z64" s="37" t="e">
        <f>+#REF!</f>
        <v>#REF!</v>
      </c>
      <c r="AA64" s="37" t="e">
        <f>+#REF!</f>
        <v>#REF!</v>
      </c>
      <c r="AB64" s="37" t="e">
        <f>+#REF!</f>
        <v>#REF!</v>
      </c>
      <c r="AC64" s="37" t="e">
        <f>+#REF!</f>
        <v>#REF!</v>
      </c>
      <c r="AD64" s="37" t="e">
        <f>+#REF!</f>
        <v>#REF!</v>
      </c>
      <c r="AE64" s="37" t="e">
        <f>+#REF!</f>
        <v>#REF!</v>
      </c>
      <c r="AF64" s="37" t="e">
        <f>+#REF!</f>
        <v>#REF!</v>
      </c>
      <c r="AG64" s="37" t="e">
        <f>+#REF!</f>
        <v>#REF!</v>
      </c>
      <c r="AH64" s="37" t="e">
        <f>+#REF!</f>
        <v>#REF!</v>
      </c>
      <c r="AI64" s="37" t="e">
        <f>+#REF!</f>
        <v>#REF!</v>
      </c>
      <c r="AJ64" s="37" t="e">
        <f>+#REF!</f>
        <v>#REF!</v>
      </c>
      <c r="AK64" s="37" t="e">
        <f>+#REF!</f>
        <v>#REF!</v>
      </c>
      <c r="AL64" s="37" t="e">
        <f>+#REF!</f>
        <v>#REF!</v>
      </c>
      <c r="AM64" s="37" t="e">
        <f>+#REF!</f>
        <v>#REF!</v>
      </c>
      <c r="AN64" s="37" t="e">
        <f>+#REF!</f>
        <v>#REF!</v>
      </c>
      <c r="AO64" s="37" t="e">
        <f>+#REF!</f>
        <v>#REF!</v>
      </c>
      <c r="AP64" s="37" t="e">
        <f>+#REF!</f>
        <v>#REF!</v>
      </c>
      <c r="AQ64" s="37" t="e">
        <f>+#REF!</f>
        <v>#REF!</v>
      </c>
      <c r="AR64" s="37" t="e">
        <f>+#REF!</f>
        <v>#REF!</v>
      </c>
      <c r="AS64" s="37" t="e">
        <f>+#REF!</f>
        <v>#REF!</v>
      </c>
      <c r="AT64" s="37" t="e">
        <f>+#REF!</f>
        <v>#REF!</v>
      </c>
      <c r="AU64" s="37" t="e">
        <f>+#REF!</f>
        <v>#REF!</v>
      </c>
      <c r="AV64" s="37" t="e">
        <f>+#REF!</f>
        <v>#REF!</v>
      </c>
      <c r="AW64" s="37" t="e">
        <f>+#REF!</f>
        <v>#REF!</v>
      </c>
      <c r="AX64" s="37" t="e">
        <f>+#REF!</f>
        <v>#REF!</v>
      </c>
      <c r="AY64" s="37" t="e">
        <f>+#REF!</f>
        <v>#REF!</v>
      </c>
      <c r="AZ64" s="37" t="e">
        <f>+#REF!</f>
        <v>#REF!</v>
      </c>
      <c r="BA64" s="37" t="e">
        <f>+#REF!</f>
        <v>#REF!</v>
      </c>
      <c r="BB64" s="37" t="e">
        <f>+#REF!</f>
        <v>#REF!</v>
      </c>
      <c r="BC64" s="37" t="e">
        <f>+#REF!</f>
        <v>#REF!</v>
      </c>
      <c r="BD64" s="37" t="e">
        <f>+#REF!</f>
        <v>#REF!</v>
      </c>
      <c r="BE64" s="37" t="e">
        <f>+#REF!</f>
        <v>#REF!</v>
      </c>
      <c r="BF64" s="37" t="e">
        <f>+#REF!</f>
        <v>#REF!</v>
      </c>
      <c r="BG64" s="37" t="e">
        <f>+#REF!</f>
        <v>#REF!</v>
      </c>
      <c r="BH64" s="37" t="e">
        <f>+#REF!</f>
        <v>#REF!</v>
      </c>
      <c r="BI64" s="37" t="e">
        <f>+#REF!</f>
        <v>#REF!</v>
      </c>
      <c r="BJ64" s="37" t="e">
        <f>+#REF!</f>
        <v>#REF!</v>
      </c>
      <c r="BK64" s="37" t="e">
        <f>+#REF!</f>
        <v>#REF!</v>
      </c>
      <c r="BL64" s="37" t="e">
        <f>+#REF!</f>
        <v>#REF!</v>
      </c>
      <c r="BM64" s="37" t="e">
        <f>+#REF!</f>
        <v>#REF!</v>
      </c>
      <c r="BN64" s="37" t="e">
        <f>+#REF!</f>
        <v>#REF!</v>
      </c>
      <c r="BO64" s="37" t="e">
        <f>+#REF!</f>
        <v>#REF!</v>
      </c>
      <c r="BP64" s="78" t="e">
        <f>+#REF!</f>
        <v>#REF!</v>
      </c>
      <c r="BQ64" s="37"/>
      <c r="BR64" s="37" t="e">
        <f>+#REF!</f>
        <v>#REF!</v>
      </c>
      <c r="BS64" s="37" t="e">
        <f>+#REF!</f>
        <v>#REF!</v>
      </c>
      <c r="BT64" s="37" t="e">
        <f>+#REF!</f>
        <v>#REF!</v>
      </c>
      <c r="BU64" s="37" t="e">
        <f>+#REF!</f>
        <v>#REF!</v>
      </c>
      <c r="BV64" s="37" t="e">
        <f>+#REF!</f>
        <v>#REF!</v>
      </c>
      <c r="BW64" s="37" t="e">
        <f>+#REF!</f>
        <v>#REF!</v>
      </c>
      <c r="BX64" s="37" t="e">
        <f>+#REF!</f>
        <v>#REF!</v>
      </c>
      <c r="BY64" s="37" t="e">
        <f>+#REF!</f>
        <v>#REF!</v>
      </c>
      <c r="BZ64" s="37" t="e">
        <f>+#REF!</f>
        <v>#REF!</v>
      </c>
      <c r="CA64" s="37" t="e">
        <f>+#REF!</f>
        <v>#REF!</v>
      </c>
      <c r="CB64" s="37" t="e">
        <f>+#REF!</f>
        <v>#REF!</v>
      </c>
      <c r="CC64" s="37" t="e">
        <f>+#REF!</f>
        <v>#REF!</v>
      </c>
      <c r="CD64" s="37" t="e">
        <f>+#REF!</f>
        <v>#REF!</v>
      </c>
      <c r="CE64" s="37" t="e">
        <f>+#REF!</f>
        <v>#REF!</v>
      </c>
      <c r="CF64" s="37" t="e">
        <f>+#REF!</f>
        <v>#REF!</v>
      </c>
      <c r="CG64" s="37" t="e">
        <f>+#REF!</f>
        <v>#REF!</v>
      </c>
      <c r="CH64" s="37" t="e">
        <f>+#REF!</f>
        <v>#REF!</v>
      </c>
      <c r="CI64" s="37" t="e">
        <f>+#REF!</f>
        <v>#REF!</v>
      </c>
      <c r="CJ64" s="37" t="e">
        <f>+#REF!</f>
        <v>#REF!</v>
      </c>
      <c r="CK64" s="37" t="e">
        <f>+#REF!</f>
        <v>#REF!</v>
      </c>
      <c r="CL64" s="37" t="e">
        <f>+#REF!</f>
        <v>#REF!</v>
      </c>
      <c r="CM64" s="37" t="e">
        <f>+#REF!</f>
        <v>#REF!</v>
      </c>
      <c r="CN64" s="78" t="e">
        <f>+#REF!</f>
        <v>#REF!</v>
      </c>
      <c r="CO64" s="37" t="e">
        <f>+#REF!</f>
        <v>#REF!</v>
      </c>
      <c r="CP64" s="37" t="e">
        <f>+#REF!</f>
        <v>#REF!</v>
      </c>
      <c r="CQ64" s="37" t="e">
        <f>+#REF!</f>
        <v>#REF!</v>
      </c>
      <c r="CR64" s="37" t="e">
        <f>+#REF!</f>
        <v>#REF!</v>
      </c>
      <c r="CS64" s="37" t="e">
        <f>+#REF!</f>
        <v>#REF!</v>
      </c>
      <c r="CT64" s="37" t="e">
        <f>+#REF!</f>
        <v>#REF!</v>
      </c>
      <c r="CU64" s="78" t="e">
        <f>+#REF!</f>
        <v>#REF!</v>
      </c>
      <c r="CV64" s="18"/>
      <c r="CW64" s="38" t="e">
        <f t="shared" si="185"/>
        <v>#REF!</v>
      </c>
      <c r="CX64" s="38" t="e">
        <f t="shared" si="186"/>
        <v>#REF!</v>
      </c>
      <c r="CY64" s="38" t="e">
        <f t="shared" si="187"/>
        <v>#REF!</v>
      </c>
      <c r="CZ64" s="38" t="e">
        <f t="shared" si="188"/>
        <v>#REF!</v>
      </c>
      <c r="DA64" s="38" t="e">
        <f t="shared" si="200"/>
        <v>#REF!</v>
      </c>
      <c r="DB64" s="38" t="e">
        <f t="shared" ref="DB64:DB80" si="312">((W64/J64)-1)*100</f>
        <v>#REF!</v>
      </c>
      <c r="DC64" s="38" t="e">
        <f t="shared" ref="DC64:DC80" si="313">((X64/K64)-1)*100</f>
        <v>#REF!</v>
      </c>
      <c r="DD64" s="38" t="e">
        <f t="shared" ref="DD64:DD80" si="314">((Z64/L64)-1)*100</f>
        <v>#REF!</v>
      </c>
      <c r="DE64" s="38" t="e">
        <f t="shared" ref="DE64:DE80" si="315">((AB64/M64)-1)*100</f>
        <v>#REF!</v>
      </c>
      <c r="DF64" s="38" t="e">
        <f t="shared" ref="DF64:DF80" si="316">((AD64/N64)-1)*100</f>
        <v>#REF!</v>
      </c>
      <c r="DG64" s="38" t="e">
        <f t="shared" ref="DG64:DG80" si="317">((AF64/O64)-1)*100</f>
        <v>#REF!</v>
      </c>
      <c r="DH64" s="38" t="e">
        <f t="shared" ref="DH64:DH80" si="318">((AH64/P64)-1)*100</f>
        <v>#REF!</v>
      </c>
      <c r="DI64" s="38" t="e">
        <f t="shared" ref="DI64:DI80" si="319">((AJ64/Q64)-1)*100</f>
        <v>#REF!</v>
      </c>
      <c r="DJ64" s="38" t="e">
        <f t="shared" ref="DJ64:DJ80" si="320">((AL64/R64)-1)*100</f>
        <v>#REF!</v>
      </c>
      <c r="DK64" s="38" t="e">
        <f t="shared" ref="DK64:DK80" si="321">((AN64/S64)-1)*100</f>
        <v>#REF!</v>
      </c>
      <c r="DL64" s="38" t="e">
        <f t="shared" ref="DL64:DL80" si="322">((AP64/T64)-1)*100</f>
        <v>#REF!</v>
      </c>
      <c r="DM64" s="38" t="e">
        <f t="shared" ref="DM64:DM80" si="323">((AR64/U64)-1)*100</f>
        <v>#REF!</v>
      </c>
      <c r="DN64" s="38" t="e">
        <f t="shared" ref="DN64:DN80" si="324">((AS64/V64)-1)*100</f>
        <v>#REF!</v>
      </c>
      <c r="DO64" s="38" t="e">
        <f t="shared" ref="DO64:DO80" si="325">((AT64/W64)-1)*100</f>
        <v>#REF!</v>
      </c>
      <c r="DP64" s="38" t="e">
        <f t="shared" ref="DP64:DP80" si="326">((AU64/X64)-1)*100</f>
        <v>#REF!</v>
      </c>
      <c r="DQ64" s="38" t="e">
        <f t="shared" ref="DQ64:DQ80" si="327">((AV64/Y64)-1)*100</f>
        <v>#REF!</v>
      </c>
      <c r="DR64" s="38" t="e">
        <f t="shared" ref="DR64:DR80" si="328">((AW64/Z64)-1)*100</f>
        <v>#REF!</v>
      </c>
      <c r="DS64" s="38" t="e">
        <f t="shared" ref="DS64:DS80" si="329">((AX64/AA64)-1)*100</f>
        <v>#REF!</v>
      </c>
      <c r="DT64" s="38" t="e">
        <f t="shared" ref="DT64:DT80" si="330">((AY64/AB64)-1)*100</f>
        <v>#REF!</v>
      </c>
      <c r="DU64" s="38" t="e">
        <f t="shared" ref="DU64:DU80" si="331">((AZ64/AC64)-1)*100</f>
        <v>#REF!</v>
      </c>
      <c r="DV64" s="38" t="e">
        <f t="shared" ref="DV64:DV80" si="332">((BA64/AD64)-1)*100</f>
        <v>#REF!</v>
      </c>
      <c r="DW64" s="38" t="e">
        <f t="shared" ref="DW64:DW80" si="333">((BB64/AE64)-1)*100</f>
        <v>#REF!</v>
      </c>
      <c r="DX64" s="38" t="e">
        <f t="shared" ref="DX64:DX80" si="334">((BC64/AF64)-1)*100</f>
        <v>#REF!</v>
      </c>
      <c r="DY64" s="38" t="e">
        <f t="shared" ref="DY64:DY80" si="335">((BD64/AG64)-1)*100</f>
        <v>#REF!</v>
      </c>
      <c r="DZ64" s="38" t="e">
        <f t="shared" ref="DZ64:DZ80" si="336">((BE64/AH64)-1)*100</f>
        <v>#REF!</v>
      </c>
      <c r="EA64" s="38" t="e">
        <f t="shared" ref="EA64:EA80" si="337">((BF64/AI64)-1)*100</f>
        <v>#REF!</v>
      </c>
      <c r="EB64" s="38" t="e">
        <f t="shared" ref="EB64:EB80" si="338">((BG64/AJ64)-1)*100</f>
        <v>#REF!</v>
      </c>
      <c r="EC64" s="38" t="e">
        <f t="shared" ref="EC64:EC80" si="339">((BH64/AK64)-1)*100</f>
        <v>#REF!</v>
      </c>
      <c r="ED64" s="38" t="e">
        <f t="shared" ref="ED64:ED80" si="340">((BI64/AL64)-1)*100</f>
        <v>#REF!</v>
      </c>
      <c r="EE64" s="38" t="e">
        <f t="shared" ref="EE64:EE80" si="341">((BJ64/AM64)-1)*100</f>
        <v>#REF!</v>
      </c>
      <c r="EF64" s="38" t="e">
        <f t="shared" ref="EF64:EF80" si="342">((BK64/AN64)-1)*100</f>
        <v>#REF!</v>
      </c>
      <c r="EG64" s="38" t="e">
        <f t="shared" ref="EG64:EG80" si="343">((BL64/AO64)-1)*100</f>
        <v>#REF!</v>
      </c>
      <c r="EH64" s="38" t="e">
        <f t="shared" ref="EH64:EH80" si="344">((BM64/AP64)-1)*100</f>
        <v>#REF!</v>
      </c>
      <c r="EI64" s="38" t="e">
        <f t="shared" ref="EI64:EI80" si="345">((BN64/AQ64)-1)*100</f>
        <v>#REF!</v>
      </c>
      <c r="EJ64" s="38" t="e">
        <f t="shared" ref="EJ64:EJ80" si="346">((BO64/AR64)-1)*100</f>
        <v>#REF!</v>
      </c>
      <c r="EK64" s="38" t="e">
        <f t="shared" ref="EK64:EK80" si="347">((BP64/AS64)-1)*100</f>
        <v>#REF!</v>
      </c>
      <c r="EL64" s="69"/>
      <c r="EM64" s="38" t="e">
        <f t="shared" ref="EM64:EM80" si="348">((BR64/AT64)-1)*100</f>
        <v>#REF!</v>
      </c>
      <c r="EN64" s="38" t="e">
        <f t="shared" ref="EN64:EN80" si="349">((BS64/AU64)-1)*100</f>
        <v>#REF!</v>
      </c>
      <c r="EO64" s="38" t="e">
        <f t="shared" ref="EO64:EO80" si="350">((BT64/AV64)-1)*100</f>
        <v>#REF!</v>
      </c>
      <c r="EP64" s="38" t="e">
        <f t="shared" ref="EP64:EP80" si="351">((BU64/AW64)-1)*100</f>
        <v>#REF!</v>
      </c>
      <c r="EQ64" s="38" t="e">
        <f t="shared" ref="EQ64:EQ80" si="352">((BV64/AX64)-1)*100</f>
        <v>#REF!</v>
      </c>
      <c r="ER64" s="38" t="e">
        <f t="shared" ref="ER64:ER80" si="353">((BW64/AY64)-1)*100</f>
        <v>#REF!</v>
      </c>
      <c r="ES64" s="38" t="e">
        <f t="shared" ref="ES64:ES80" si="354">((BX64/AZ64)-1)*100</f>
        <v>#REF!</v>
      </c>
      <c r="ET64" s="38" t="e">
        <f t="shared" ref="ET64:ET80" si="355">((BY64/BA64)-1)*100</f>
        <v>#REF!</v>
      </c>
      <c r="EU64" s="38" t="e">
        <f t="shared" ref="EU64:EU80" si="356">((BZ64/BB64)-1)*100</f>
        <v>#REF!</v>
      </c>
      <c r="EV64" s="38" t="e">
        <f t="shared" ref="EV64:EV80" si="357">((CA64/BC64)-1)*100</f>
        <v>#REF!</v>
      </c>
      <c r="EW64" s="38" t="e">
        <f t="shared" ref="EW64:EW80" si="358">((CB64/BD64)-1)*100</f>
        <v>#REF!</v>
      </c>
      <c r="EX64" s="38" t="e">
        <f t="shared" ref="EX64:EX80" si="359">((CC64/BE64)-1)*100</f>
        <v>#REF!</v>
      </c>
      <c r="EY64" s="38" t="e">
        <f t="shared" ref="EY64:EY80" si="360">((CD64/BF64)-1)*100</f>
        <v>#REF!</v>
      </c>
      <c r="EZ64" s="38" t="e">
        <f t="shared" ref="EZ64:EZ80" si="361">((CE64/BG64)-1)*100</f>
        <v>#REF!</v>
      </c>
      <c r="FA64" s="38" t="e">
        <f t="shared" ref="FA64:FA80" si="362">((CF64/BH64)-1)*100</f>
        <v>#REF!</v>
      </c>
      <c r="FB64" s="38" t="e">
        <f t="shared" ref="FB64:FB80" si="363">((CG64/BI64)-1)*100</f>
        <v>#REF!</v>
      </c>
      <c r="FC64" s="38" t="e">
        <f t="shared" ref="FC64:FC80" si="364">((CH64/BJ64)-1)*100</f>
        <v>#REF!</v>
      </c>
      <c r="FD64" s="38" t="e">
        <f t="shared" ref="FD64:FD80" si="365">((CI64/BK64)-1)*100</f>
        <v>#REF!</v>
      </c>
      <c r="FE64" s="38" t="e">
        <f t="shared" ref="FE64:FE80" si="366">((CJ64/BL64)-1)*100</f>
        <v>#REF!</v>
      </c>
      <c r="FF64" s="38" t="e">
        <f t="shared" ref="FF64:FF80" si="367">((CK64/BM64)-1)*100</f>
        <v>#REF!</v>
      </c>
      <c r="FG64" s="38" t="e">
        <f t="shared" ref="FG64:FG80" si="368">((CL64/BN64)-1)*100</f>
        <v>#REF!</v>
      </c>
      <c r="FH64" s="38" t="e">
        <f t="shared" ref="FH64:FH80" si="369">((CM64/BO64)-1)*100</f>
        <v>#REF!</v>
      </c>
      <c r="FI64" s="38" t="e">
        <f t="shared" ref="FI64:FI80" si="370">((CN64/BP64)-1)*100</f>
        <v>#REF!</v>
      </c>
      <c r="FJ64" s="38" t="e">
        <f t="shared" ref="FJ64:FJ80" si="371">((CO64/BR64)-1)*100</f>
        <v>#REF!</v>
      </c>
      <c r="FK64" s="38" t="e">
        <f t="shared" ref="FK64:FK80" si="372">((CP64/BS64)-1)*100</f>
        <v>#REF!</v>
      </c>
      <c r="FL64" s="38" t="e">
        <f t="shared" ref="FL64:FL80" si="373">((CQ64/BT64)-1)*100</f>
        <v>#REF!</v>
      </c>
      <c r="FM64" s="38" t="e">
        <f t="shared" ref="FM64:FM80" si="374">((CR64/BU64)-1)*100</f>
        <v>#REF!</v>
      </c>
      <c r="FN64" s="38" t="e">
        <f t="shared" ref="FN64:FN80" si="375">((CS64/BV64)-1)*100</f>
        <v>#REF!</v>
      </c>
      <c r="FO64" s="38" t="e">
        <f t="shared" ref="FO64:FO80" si="376">((CT64/BW64)-1)*100</f>
        <v>#REF!</v>
      </c>
      <c r="FP64" s="38" t="e">
        <f t="shared" ref="FP64:FP80" si="377">((CU64/BX64)-1)*100</f>
        <v>#REF!</v>
      </c>
      <c r="FQ64" s="25"/>
      <c r="FR64" s="39" t="e">
        <f t="shared" si="197"/>
        <v>#REF!</v>
      </c>
      <c r="FS64" s="39" t="e">
        <f t="shared" si="198"/>
        <v>#REF!</v>
      </c>
      <c r="FT64" s="39" t="e">
        <f t="shared" si="199"/>
        <v>#REF!</v>
      </c>
      <c r="FU64" s="39" t="e">
        <f t="shared" si="219"/>
        <v>#REF!</v>
      </c>
      <c r="FV64" s="39" t="e">
        <f t="shared" si="220"/>
        <v>#REF!</v>
      </c>
      <c r="FW64" s="39" t="e">
        <f t="shared" si="221"/>
        <v>#REF!</v>
      </c>
      <c r="FX64" s="39" t="e">
        <f t="shared" si="222"/>
        <v>#REF!</v>
      </c>
      <c r="FY64" s="39" t="e">
        <f t="shared" si="223"/>
        <v>#REF!</v>
      </c>
      <c r="FZ64" s="39" t="e">
        <f t="shared" si="224"/>
        <v>#REF!</v>
      </c>
      <c r="GA64" s="39" t="e">
        <f t="shared" si="225"/>
        <v>#REF!</v>
      </c>
      <c r="GB64" s="39" t="e">
        <f t="shared" si="226"/>
        <v>#REF!</v>
      </c>
      <c r="GC64" s="39" t="e">
        <f t="shared" si="227"/>
        <v>#REF!</v>
      </c>
      <c r="GD64" s="39" t="e">
        <f t="shared" si="228"/>
        <v>#REF!</v>
      </c>
      <c r="GE64" s="39" t="e">
        <f t="shared" si="229"/>
        <v>#REF!</v>
      </c>
      <c r="GF64" s="39" t="e">
        <f t="shared" si="230"/>
        <v>#REF!</v>
      </c>
      <c r="GG64" s="39" t="e">
        <f t="shared" si="231"/>
        <v>#REF!</v>
      </c>
      <c r="GH64" s="39" t="e">
        <f t="shared" si="232"/>
        <v>#REF!</v>
      </c>
      <c r="GI64" s="39" t="e">
        <f t="shared" si="233"/>
        <v>#REF!</v>
      </c>
      <c r="GJ64" s="39" t="e">
        <f t="shared" si="234"/>
        <v>#REF!</v>
      </c>
      <c r="GK64" s="39" t="e">
        <f t="shared" si="235"/>
        <v>#REF!</v>
      </c>
      <c r="GL64" s="39" t="e">
        <f t="shared" si="236"/>
        <v>#REF!</v>
      </c>
      <c r="GM64" s="39" t="e">
        <f t="shared" si="237"/>
        <v>#REF!</v>
      </c>
      <c r="GN64" s="39" t="e">
        <f t="shared" si="238"/>
        <v>#REF!</v>
      </c>
      <c r="GO64" s="39" t="e">
        <f t="shared" si="239"/>
        <v>#REF!</v>
      </c>
      <c r="GP64" s="39" t="e">
        <f t="shared" si="240"/>
        <v>#REF!</v>
      </c>
      <c r="GQ64" s="39" t="e">
        <f t="shared" si="241"/>
        <v>#REF!</v>
      </c>
      <c r="GR64" s="39" t="e">
        <f t="shared" si="242"/>
        <v>#REF!</v>
      </c>
      <c r="GS64" s="39" t="e">
        <f t="shared" si="243"/>
        <v>#REF!</v>
      </c>
      <c r="GT64" s="39" t="e">
        <f t="shared" si="244"/>
        <v>#REF!</v>
      </c>
      <c r="GU64" s="39" t="e">
        <f t="shared" si="245"/>
        <v>#REF!</v>
      </c>
      <c r="GV64" s="39" t="e">
        <f t="shared" si="246"/>
        <v>#REF!</v>
      </c>
      <c r="GW64" s="39" t="e">
        <f t="shared" si="247"/>
        <v>#REF!</v>
      </c>
      <c r="GX64" s="39" t="e">
        <f t="shared" si="248"/>
        <v>#REF!</v>
      </c>
      <c r="GY64" s="39" t="e">
        <f t="shared" si="249"/>
        <v>#REF!</v>
      </c>
      <c r="GZ64" s="39" t="e">
        <f t="shared" si="250"/>
        <v>#REF!</v>
      </c>
      <c r="HA64" s="39" t="e">
        <f t="shared" si="251"/>
        <v>#REF!</v>
      </c>
      <c r="HB64" s="39" t="e">
        <f t="shared" si="252"/>
        <v>#REF!</v>
      </c>
      <c r="HC64" s="39" t="e">
        <f t="shared" si="253"/>
        <v>#REF!</v>
      </c>
      <c r="HD64" s="39" t="e">
        <f t="shared" si="254"/>
        <v>#REF!</v>
      </c>
      <c r="HE64" s="39" t="e">
        <f t="shared" si="255"/>
        <v>#REF!</v>
      </c>
      <c r="HF64" s="39" t="e">
        <f t="shared" si="256"/>
        <v>#REF!</v>
      </c>
      <c r="HG64" s="39" t="e">
        <f t="shared" si="257"/>
        <v>#REF!</v>
      </c>
      <c r="HH64" s="39" t="e">
        <f t="shared" si="258"/>
        <v>#REF!</v>
      </c>
      <c r="HI64" s="39" t="e">
        <f t="shared" si="259"/>
        <v>#REF!</v>
      </c>
      <c r="HJ64" s="39" t="e">
        <f t="shared" si="260"/>
        <v>#REF!</v>
      </c>
      <c r="HK64" s="39" t="e">
        <f t="shared" si="261"/>
        <v>#REF!</v>
      </c>
      <c r="HL64" s="39" t="e">
        <f t="shared" si="262"/>
        <v>#REF!</v>
      </c>
      <c r="HM64" s="39" t="e">
        <f t="shared" si="263"/>
        <v>#REF!</v>
      </c>
      <c r="HN64" s="39" t="e">
        <f t="shared" si="264"/>
        <v>#REF!</v>
      </c>
      <c r="HO64" s="39" t="e">
        <f t="shared" si="265"/>
        <v>#REF!</v>
      </c>
      <c r="HP64" s="39" t="e">
        <f t="shared" si="266"/>
        <v>#REF!</v>
      </c>
      <c r="HQ64" s="39" t="e">
        <f t="shared" si="267"/>
        <v>#REF!</v>
      </c>
      <c r="HR64" s="39" t="e">
        <f t="shared" si="268"/>
        <v>#REF!</v>
      </c>
      <c r="HS64" s="39" t="e">
        <f t="shared" si="269"/>
        <v>#REF!</v>
      </c>
      <c r="HT64" s="39" t="e">
        <f t="shared" si="270"/>
        <v>#REF!</v>
      </c>
      <c r="HU64" s="39" t="e">
        <f t="shared" si="271"/>
        <v>#REF!</v>
      </c>
      <c r="HV64" s="39" t="e">
        <f t="shared" si="272"/>
        <v>#REF!</v>
      </c>
      <c r="HW64" s="39" t="e">
        <f t="shared" si="273"/>
        <v>#REF!</v>
      </c>
      <c r="HX64" s="39" t="e">
        <f t="shared" si="274"/>
        <v>#REF!</v>
      </c>
      <c r="HY64" s="39" t="e">
        <f t="shared" si="275"/>
        <v>#REF!</v>
      </c>
      <c r="HZ64" s="39" t="e">
        <f t="shared" si="276"/>
        <v>#REF!</v>
      </c>
      <c r="IA64" s="39" t="e">
        <f t="shared" si="277"/>
        <v>#REF!</v>
      </c>
      <c r="IB64" s="39" t="e">
        <f t="shared" si="278"/>
        <v>#REF!</v>
      </c>
      <c r="IC64" s="39" t="e">
        <f t="shared" si="279"/>
        <v>#REF!</v>
      </c>
      <c r="ID64" s="39" t="e">
        <f t="shared" si="280"/>
        <v>#REF!</v>
      </c>
      <c r="IE64" s="39" t="e">
        <f t="shared" si="281"/>
        <v>#REF!</v>
      </c>
      <c r="IF64" s="39" t="e">
        <f t="shared" si="282"/>
        <v>#REF!</v>
      </c>
      <c r="IG64" s="39" t="e">
        <f t="shared" si="283"/>
        <v>#REF!</v>
      </c>
      <c r="IH64" s="39" t="e">
        <f t="shared" si="284"/>
        <v>#REF!</v>
      </c>
      <c r="II64" s="39" t="e">
        <f t="shared" si="285"/>
        <v>#REF!</v>
      </c>
      <c r="IJ64" s="39" t="e">
        <f t="shared" si="286"/>
        <v>#REF!</v>
      </c>
      <c r="IK64" s="39" t="e">
        <f t="shared" si="287"/>
        <v>#REF!</v>
      </c>
      <c r="IL64" s="39" t="e">
        <f t="shared" si="288"/>
        <v>#REF!</v>
      </c>
      <c r="IM64" s="39" t="e">
        <f t="shared" si="289"/>
        <v>#REF!</v>
      </c>
      <c r="IN64" s="39" t="e">
        <f t="shared" si="290"/>
        <v>#REF!</v>
      </c>
      <c r="IO64" s="39" t="e">
        <f t="shared" si="291"/>
        <v>#REF!</v>
      </c>
      <c r="IP64" s="39" t="e">
        <f t="shared" si="292"/>
        <v>#REF!</v>
      </c>
      <c r="IQ64" s="39" t="e">
        <f t="shared" si="293"/>
        <v>#REF!</v>
      </c>
      <c r="IR64" s="39" t="e">
        <f t="shared" si="294"/>
        <v>#REF!</v>
      </c>
      <c r="IS64" s="39" t="e">
        <f t="shared" si="295"/>
        <v>#REF!</v>
      </c>
      <c r="IT64" s="39" t="e">
        <f t="shared" si="296"/>
        <v>#REF!</v>
      </c>
      <c r="IU64" s="39" t="e">
        <f t="shared" si="297"/>
        <v>#REF!</v>
      </c>
      <c r="IV64" s="39" t="e">
        <f t="shared" si="298"/>
        <v>#REF!</v>
      </c>
      <c r="IW64" s="39" t="e">
        <f t="shared" si="299"/>
        <v>#REF!</v>
      </c>
      <c r="IX64" s="39" t="e">
        <f t="shared" si="300"/>
        <v>#REF!</v>
      </c>
      <c r="IY64" s="39" t="e">
        <f t="shared" si="301"/>
        <v>#REF!</v>
      </c>
      <c r="IZ64" s="39" t="e">
        <f t="shared" si="302"/>
        <v>#REF!</v>
      </c>
      <c r="JA64" s="39" t="e">
        <f t="shared" si="303"/>
        <v>#REF!</v>
      </c>
      <c r="JB64" s="39" t="e">
        <f t="shared" si="304"/>
        <v>#REF!</v>
      </c>
      <c r="JC64" s="39" t="e">
        <f t="shared" si="305"/>
        <v>#REF!</v>
      </c>
      <c r="JD64" s="39" t="e">
        <f t="shared" si="306"/>
        <v>#REF!</v>
      </c>
      <c r="JE64" s="39" t="e">
        <f t="shared" si="307"/>
        <v>#REF!</v>
      </c>
      <c r="JF64" s="39" t="e">
        <f t="shared" si="308"/>
        <v>#REF!</v>
      </c>
      <c r="JG64" s="39" t="e">
        <f t="shared" si="309"/>
        <v>#REF!</v>
      </c>
      <c r="JH64" s="25"/>
      <c r="JI64" s="40"/>
      <c r="JJ64" s="40"/>
    </row>
    <row r="65" spans="1:270" ht="16.5" customHeight="1" x14ac:dyDescent="0.45">
      <c r="A65" s="58">
        <v>2.6</v>
      </c>
      <c r="B65" s="5" t="s">
        <v>19</v>
      </c>
      <c r="C65" s="5"/>
      <c r="D65" s="5"/>
      <c r="E65" s="37" t="e">
        <f>+#REF!</f>
        <v>#REF!</v>
      </c>
      <c r="F65" s="37" t="e">
        <f>+#REF!</f>
        <v>#REF!</v>
      </c>
      <c r="G65" s="37" t="e">
        <f>+#REF!</f>
        <v>#REF!</v>
      </c>
      <c r="H65" s="37" t="e">
        <f>+#REF!</f>
        <v>#REF!</v>
      </c>
      <c r="I65" s="37" t="e">
        <f>+#REF!</f>
        <v>#REF!</v>
      </c>
      <c r="J65" s="37" t="e">
        <f>+#REF!</f>
        <v>#REF!</v>
      </c>
      <c r="K65" s="37" t="e">
        <f>+#REF!</f>
        <v>#REF!</v>
      </c>
      <c r="L65" s="37" t="e">
        <f>+#REF!</f>
        <v>#REF!</v>
      </c>
      <c r="M65" s="37" t="e">
        <f>+#REF!</f>
        <v>#REF!</v>
      </c>
      <c r="N65" s="37" t="e">
        <f>+#REF!</f>
        <v>#REF!</v>
      </c>
      <c r="O65" s="37" t="e">
        <f>+#REF!</f>
        <v>#REF!</v>
      </c>
      <c r="P65" s="37" t="e">
        <f>+#REF!</f>
        <v>#REF!</v>
      </c>
      <c r="Q65" s="37" t="e">
        <f>+#REF!</f>
        <v>#REF!</v>
      </c>
      <c r="R65" s="37" t="e">
        <f>+#REF!</f>
        <v>#REF!</v>
      </c>
      <c r="S65" s="37" t="e">
        <f>+#REF!</f>
        <v>#REF!</v>
      </c>
      <c r="T65" s="37" t="e">
        <f>+#REF!</f>
        <v>#REF!</v>
      </c>
      <c r="U65" s="37" t="e">
        <f>+#REF!</f>
        <v>#REF!</v>
      </c>
      <c r="V65" s="37" t="e">
        <f>+#REF!</f>
        <v>#REF!</v>
      </c>
      <c r="W65" s="37" t="e">
        <f>+#REF!</f>
        <v>#REF!</v>
      </c>
      <c r="X65" s="37" t="e">
        <f>+#REF!</f>
        <v>#REF!</v>
      </c>
      <c r="Y65" s="37" t="e">
        <f>+#REF!</f>
        <v>#REF!</v>
      </c>
      <c r="Z65" s="37" t="e">
        <f>+#REF!</f>
        <v>#REF!</v>
      </c>
      <c r="AA65" s="37" t="e">
        <f>+#REF!</f>
        <v>#REF!</v>
      </c>
      <c r="AB65" s="37" t="e">
        <f>+#REF!</f>
        <v>#REF!</v>
      </c>
      <c r="AC65" s="37" t="e">
        <f>+#REF!</f>
        <v>#REF!</v>
      </c>
      <c r="AD65" s="37" t="e">
        <f>+#REF!</f>
        <v>#REF!</v>
      </c>
      <c r="AE65" s="37" t="e">
        <f>+#REF!</f>
        <v>#REF!</v>
      </c>
      <c r="AF65" s="37" t="e">
        <f>+#REF!</f>
        <v>#REF!</v>
      </c>
      <c r="AG65" s="37" t="e">
        <f>+#REF!</f>
        <v>#REF!</v>
      </c>
      <c r="AH65" s="37" t="e">
        <f>+#REF!</f>
        <v>#REF!</v>
      </c>
      <c r="AI65" s="37" t="e">
        <f>+#REF!</f>
        <v>#REF!</v>
      </c>
      <c r="AJ65" s="37" t="e">
        <f>+#REF!</f>
        <v>#REF!</v>
      </c>
      <c r="AK65" s="37" t="e">
        <f>+#REF!</f>
        <v>#REF!</v>
      </c>
      <c r="AL65" s="37" t="e">
        <f>+#REF!</f>
        <v>#REF!</v>
      </c>
      <c r="AM65" s="37" t="e">
        <f>+#REF!</f>
        <v>#REF!</v>
      </c>
      <c r="AN65" s="37" t="e">
        <f>+#REF!</f>
        <v>#REF!</v>
      </c>
      <c r="AO65" s="37" t="e">
        <f>+#REF!</f>
        <v>#REF!</v>
      </c>
      <c r="AP65" s="37" t="e">
        <f>+#REF!</f>
        <v>#REF!</v>
      </c>
      <c r="AQ65" s="37" t="e">
        <f>+#REF!</f>
        <v>#REF!</v>
      </c>
      <c r="AR65" s="37" t="e">
        <f>+#REF!</f>
        <v>#REF!</v>
      </c>
      <c r="AS65" s="37" t="e">
        <f>+#REF!</f>
        <v>#REF!</v>
      </c>
      <c r="AT65" s="37" t="e">
        <f>+#REF!</f>
        <v>#REF!</v>
      </c>
      <c r="AU65" s="37" t="e">
        <f>+#REF!</f>
        <v>#REF!</v>
      </c>
      <c r="AV65" s="37" t="e">
        <f>+#REF!</f>
        <v>#REF!</v>
      </c>
      <c r="AW65" s="37" t="e">
        <f>+#REF!</f>
        <v>#REF!</v>
      </c>
      <c r="AX65" s="37" t="e">
        <f>+#REF!</f>
        <v>#REF!</v>
      </c>
      <c r="AY65" s="37" t="e">
        <f>+#REF!</f>
        <v>#REF!</v>
      </c>
      <c r="AZ65" s="37" t="e">
        <f>+#REF!</f>
        <v>#REF!</v>
      </c>
      <c r="BA65" s="37" t="e">
        <f>+#REF!</f>
        <v>#REF!</v>
      </c>
      <c r="BB65" s="37" t="e">
        <f>+#REF!</f>
        <v>#REF!</v>
      </c>
      <c r="BC65" s="37" t="e">
        <f>+#REF!</f>
        <v>#REF!</v>
      </c>
      <c r="BD65" s="37" t="e">
        <f>+#REF!</f>
        <v>#REF!</v>
      </c>
      <c r="BE65" s="37" t="e">
        <f>+#REF!</f>
        <v>#REF!</v>
      </c>
      <c r="BF65" s="37" t="e">
        <f>+#REF!</f>
        <v>#REF!</v>
      </c>
      <c r="BG65" s="37" t="e">
        <f>+#REF!</f>
        <v>#REF!</v>
      </c>
      <c r="BH65" s="37" t="e">
        <f>+#REF!</f>
        <v>#REF!</v>
      </c>
      <c r="BI65" s="37" t="e">
        <f>+#REF!</f>
        <v>#REF!</v>
      </c>
      <c r="BJ65" s="37" t="e">
        <f>+#REF!</f>
        <v>#REF!</v>
      </c>
      <c r="BK65" s="37" t="e">
        <f>+#REF!</f>
        <v>#REF!</v>
      </c>
      <c r="BL65" s="37" t="e">
        <f>+#REF!</f>
        <v>#REF!</v>
      </c>
      <c r="BM65" s="37" t="e">
        <f>+#REF!</f>
        <v>#REF!</v>
      </c>
      <c r="BN65" s="37" t="e">
        <f>+#REF!</f>
        <v>#REF!</v>
      </c>
      <c r="BO65" s="37" t="e">
        <f>+#REF!</f>
        <v>#REF!</v>
      </c>
      <c r="BP65" s="78" t="e">
        <f>+#REF!</f>
        <v>#REF!</v>
      </c>
      <c r="BQ65" s="37"/>
      <c r="BR65" s="37" t="e">
        <f>+#REF!</f>
        <v>#REF!</v>
      </c>
      <c r="BS65" s="37" t="e">
        <f>+#REF!</f>
        <v>#REF!</v>
      </c>
      <c r="BT65" s="37" t="e">
        <f>+#REF!</f>
        <v>#REF!</v>
      </c>
      <c r="BU65" s="37" t="e">
        <f>+#REF!</f>
        <v>#REF!</v>
      </c>
      <c r="BV65" s="37" t="e">
        <f>+#REF!</f>
        <v>#REF!</v>
      </c>
      <c r="BW65" s="37" t="e">
        <f>+#REF!</f>
        <v>#REF!</v>
      </c>
      <c r="BX65" s="37" t="e">
        <f>+#REF!</f>
        <v>#REF!</v>
      </c>
      <c r="BY65" s="37" t="e">
        <f>+#REF!</f>
        <v>#REF!</v>
      </c>
      <c r="BZ65" s="37" t="e">
        <f>+#REF!</f>
        <v>#REF!</v>
      </c>
      <c r="CA65" s="37" t="e">
        <f>+#REF!</f>
        <v>#REF!</v>
      </c>
      <c r="CB65" s="37" t="e">
        <f>+#REF!</f>
        <v>#REF!</v>
      </c>
      <c r="CC65" s="37" t="e">
        <f>+#REF!</f>
        <v>#REF!</v>
      </c>
      <c r="CD65" s="37" t="e">
        <f>+#REF!</f>
        <v>#REF!</v>
      </c>
      <c r="CE65" s="37" t="e">
        <f>+#REF!</f>
        <v>#REF!</v>
      </c>
      <c r="CF65" s="37" t="e">
        <f>+#REF!</f>
        <v>#REF!</v>
      </c>
      <c r="CG65" s="37" t="e">
        <f>+#REF!</f>
        <v>#REF!</v>
      </c>
      <c r="CH65" s="37" t="e">
        <f>+#REF!</f>
        <v>#REF!</v>
      </c>
      <c r="CI65" s="37" t="e">
        <f>+#REF!</f>
        <v>#REF!</v>
      </c>
      <c r="CJ65" s="37" t="e">
        <f>+#REF!</f>
        <v>#REF!</v>
      </c>
      <c r="CK65" s="37" t="e">
        <f>+#REF!</f>
        <v>#REF!</v>
      </c>
      <c r="CL65" s="37" t="e">
        <f>+#REF!</f>
        <v>#REF!</v>
      </c>
      <c r="CM65" s="37" t="e">
        <f>+#REF!</f>
        <v>#REF!</v>
      </c>
      <c r="CN65" s="78" t="e">
        <f>+#REF!</f>
        <v>#REF!</v>
      </c>
      <c r="CO65" s="37" t="e">
        <f>+#REF!</f>
        <v>#REF!</v>
      </c>
      <c r="CP65" s="37" t="e">
        <f>+#REF!</f>
        <v>#REF!</v>
      </c>
      <c r="CQ65" s="37" t="e">
        <f>+#REF!</f>
        <v>#REF!</v>
      </c>
      <c r="CR65" s="37" t="e">
        <f>+#REF!</f>
        <v>#REF!</v>
      </c>
      <c r="CS65" s="37" t="e">
        <f>+#REF!</f>
        <v>#REF!</v>
      </c>
      <c r="CT65" s="37" t="e">
        <f>+#REF!</f>
        <v>#REF!</v>
      </c>
      <c r="CU65" s="78" t="e">
        <f>+#REF!</f>
        <v>#REF!</v>
      </c>
      <c r="CV65" s="18"/>
      <c r="CW65" s="38" t="e">
        <f t="shared" si="185"/>
        <v>#REF!</v>
      </c>
      <c r="CX65" s="38" t="e">
        <f t="shared" si="186"/>
        <v>#REF!</v>
      </c>
      <c r="CY65" s="38" t="e">
        <f t="shared" si="187"/>
        <v>#REF!</v>
      </c>
      <c r="CZ65" s="38" t="e">
        <f t="shared" si="188"/>
        <v>#REF!</v>
      </c>
      <c r="DA65" s="38" t="e">
        <f t="shared" si="200"/>
        <v>#REF!</v>
      </c>
      <c r="DB65" s="38" t="e">
        <f t="shared" si="312"/>
        <v>#REF!</v>
      </c>
      <c r="DC65" s="38" t="e">
        <f t="shared" si="313"/>
        <v>#REF!</v>
      </c>
      <c r="DD65" s="38" t="e">
        <f t="shared" si="314"/>
        <v>#REF!</v>
      </c>
      <c r="DE65" s="38" t="e">
        <f t="shared" si="315"/>
        <v>#REF!</v>
      </c>
      <c r="DF65" s="38" t="e">
        <f t="shared" si="316"/>
        <v>#REF!</v>
      </c>
      <c r="DG65" s="38" t="e">
        <f t="shared" si="317"/>
        <v>#REF!</v>
      </c>
      <c r="DH65" s="38" t="e">
        <f t="shared" si="318"/>
        <v>#REF!</v>
      </c>
      <c r="DI65" s="38" t="e">
        <f t="shared" si="319"/>
        <v>#REF!</v>
      </c>
      <c r="DJ65" s="38" t="e">
        <f t="shared" si="320"/>
        <v>#REF!</v>
      </c>
      <c r="DK65" s="38" t="e">
        <f t="shared" si="321"/>
        <v>#REF!</v>
      </c>
      <c r="DL65" s="38" t="e">
        <f t="shared" si="322"/>
        <v>#REF!</v>
      </c>
      <c r="DM65" s="38" t="e">
        <f t="shared" si="323"/>
        <v>#REF!</v>
      </c>
      <c r="DN65" s="38" t="e">
        <f t="shared" si="324"/>
        <v>#REF!</v>
      </c>
      <c r="DO65" s="38" t="e">
        <f t="shared" si="325"/>
        <v>#REF!</v>
      </c>
      <c r="DP65" s="38" t="e">
        <f t="shared" si="326"/>
        <v>#REF!</v>
      </c>
      <c r="DQ65" s="38" t="e">
        <f t="shared" si="327"/>
        <v>#REF!</v>
      </c>
      <c r="DR65" s="38" t="e">
        <f t="shared" si="328"/>
        <v>#REF!</v>
      </c>
      <c r="DS65" s="38" t="e">
        <f t="shared" si="329"/>
        <v>#REF!</v>
      </c>
      <c r="DT65" s="38" t="e">
        <f t="shared" si="330"/>
        <v>#REF!</v>
      </c>
      <c r="DU65" s="38" t="e">
        <f t="shared" si="331"/>
        <v>#REF!</v>
      </c>
      <c r="DV65" s="38" t="e">
        <f t="shared" si="332"/>
        <v>#REF!</v>
      </c>
      <c r="DW65" s="38" t="e">
        <f t="shared" si="333"/>
        <v>#REF!</v>
      </c>
      <c r="DX65" s="38" t="e">
        <f t="shared" si="334"/>
        <v>#REF!</v>
      </c>
      <c r="DY65" s="38" t="e">
        <f t="shared" si="335"/>
        <v>#REF!</v>
      </c>
      <c r="DZ65" s="38" t="e">
        <f t="shared" si="336"/>
        <v>#REF!</v>
      </c>
      <c r="EA65" s="38" t="e">
        <f t="shared" si="337"/>
        <v>#REF!</v>
      </c>
      <c r="EB65" s="38" t="e">
        <f t="shared" si="338"/>
        <v>#REF!</v>
      </c>
      <c r="EC65" s="38" t="e">
        <f t="shared" si="339"/>
        <v>#REF!</v>
      </c>
      <c r="ED65" s="38" t="e">
        <f t="shared" si="340"/>
        <v>#REF!</v>
      </c>
      <c r="EE65" s="38" t="e">
        <f t="shared" si="341"/>
        <v>#REF!</v>
      </c>
      <c r="EF65" s="38" t="e">
        <f t="shared" si="342"/>
        <v>#REF!</v>
      </c>
      <c r="EG65" s="38" t="e">
        <f t="shared" si="343"/>
        <v>#REF!</v>
      </c>
      <c r="EH65" s="38" t="e">
        <f t="shared" si="344"/>
        <v>#REF!</v>
      </c>
      <c r="EI65" s="38" t="e">
        <f t="shared" si="345"/>
        <v>#REF!</v>
      </c>
      <c r="EJ65" s="38" t="e">
        <f t="shared" si="346"/>
        <v>#REF!</v>
      </c>
      <c r="EK65" s="38" t="e">
        <f t="shared" si="347"/>
        <v>#REF!</v>
      </c>
      <c r="EL65" s="69"/>
      <c r="EM65" s="38" t="e">
        <f t="shared" si="348"/>
        <v>#REF!</v>
      </c>
      <c r="EN65" s="38" t="e">
        <f t="shared" si="349"/>
        <v>#REF!</v>
      </c>
      <c r="EO65" s="38" t="e">
        <f t="shared" si="350"/>
        <v>#REF!</v>
      </c>
      <c r="EP65" s="38" t="e">
        <f t="shared" si="351"/>
        <v>#REF!</v>
      </c>
      <c r="EQ65" s="38" t="e">
        <f t="shared" si="352"/>
        <v>#REF!</v>
      </c>
      <c r="ER65" s="38" t="e">
        <f t="shared" si="353"/>
        <v>#REF!</v>
      </c>
      <c r="ES65" s="38" t="e">
        <f t="shared" si="354"/>
        <v>#REF!</v>
      </c>
      <c r="ET65" s="38" t="e">
        <f t="shared" si="355"/>
        <v>#REF!</v>
      </c>
      <c r="EU65" s="38" t="e">
        <f t="shared" si="356"/>
        <v>#REF!</v>
      </c>
      <c r="EV65" s="38" t="e">
        <f t="shared" si="357"/>
        <v>#REF!</v>
      </c>
      <c r="EW65" s="38" t="e">
        <f t="shared" si="358"/>
        <v>#REF!</v>
      </c>
      <c r="EX65" s="38" t="e">
        <f t="shared" si="359"/>
        <v>#REF!</v>
      </c>
      <c r="EY65" s="38" t="e">
        <f t="shared" si="360"/>
        <v>#REF!</v>
      </c>
      <c r="EZ65" s="38" t="e">
        <f t="shared" si="361"/>
        <v>#REF!</v>
      </c>
      <c r="FA65" s="38" t="e">
        <f t="shared" si="362"/>
        <v>#REF!</v>
      </c>
      <c r="FB65" s="38" t="e">
        <f t="shared" si="363"/>
        <v>#REF!</v>
      </c>
      <c r="FC65" s="38" t="e">
        <f t="shared" si="364"/>
        <v>#REF!</v>
      </c>
      <c r="FD65" s="38" t="e">
        <f t="shared" si="365"/>
        <v>#REF!</v>
      </c>
      <c r="FE65" s="38" t="e">
        <f t="shared" si="366"/>
        <v>#REF!</v>
      </c>
      <c r="FF65" s="38" t="e">
        <f t="shared" si="367"/>
        <v>#REF!</v>
      </c>
      <c r="FG65" s="38" t="e">
        <f t="shared" si="368"/>
        <v>#REF!</v>
      </c>
      <c r="FH65" s="38" t="e">
        <f t="shared" si="369"/>
        <v>#REF!</v>
      </c>
      <c r="FI65" s="38" t="e">
        <f t="shared" si="370"/>
        <v>#REF!</v>
      </c>
      <c r="FJ65" s="38" t="e">
        <f t="shared" si="371"/>
        <v>#REF!</v>
      </c>
      <c r="FK65" s="38" t="e">
        <f t="shared" si="372"/>
        <v>#REF!</v>
      </c>
      <c r="FL65" s="38" t="e">
        <f t="shared" si="373"/>
        <v>#REF!</v>
      </c>
      <c r="FM65" s="38" t="e">
        <f t="shared" si="374"/>
        <v>#REF!</v>
      </c>
      <c r="FN65" s="38" t="e">
        <f t="shared" si="375"/>
        <v>#REF!</v>
      </c>
      <c r="FO65" s="38" t="e">
        <f t="shared" si="376"/>
        <v>#REF!</v>
      </c>
      <c r="FP65" s="38" t="e">
        <f t="shared" si="377"/>
        <v>#REF!</v>
      </c>
      <c r="FQ65" s="25"/>
      <c r="FR65" s="39" t="e">
        <f t="shared" si="197"/>
        <v>#REF!</v>
      </c>
      <c r="FS65" s="39" t="e">
        <f t="shared" si="198"/>
        <v>#REF!</v>
      </c>
      <c r="FT65" s="39" t="e">
        <f t="shared" si="199"/>
        <v>#REF!</v>
      </c>
      <c r="FU65" s="39" t="e">
        <f t="shared" si="219"/>
        <v>#REF!</v>
      </c>
      <c r="FV65" s="39" t="e">
        <f t="shared" si="220"/>
        <v>#REF!</v>
      </c>
      <c r="FW65" s="39" t="e">
        <f t="shared" si="221"/>
        <v>#REF!</v>
      </c>
      <c r="FX65" s="39" t="e">
        <f t="shared" si="222"/>
        <v>#REF!</v>
      </c>
      <c r="FY65" s="39" t="e">
        <f t="shared" si="223"/>
        <v>#REF!</v>
      </c>
      <c r="FZ65" s="39" t="e">
        <f t="shared" si="224"/>
        <v>#REF!</v>
      </c>
      <c r="GA65" s="39" t="e">
        <f t="shared" si="225"/>
        <v>#REF!</v>
      </c>
      <c r="GB65" s="39" t="e">
        <f t="shared" si="226"/>
        <v>#REF!</v>
      </c>
      <c r="GC65" s="39" t="e">
        <f t="shared" si="227"/>
        <v>#REF!</v>
      </c>
      <c r="GD65" s="39" t="e">
        <f t="shared" si="228"/>
        <v>#REF!</v>
      </c>
      <c r="GE65" s="39" t="e">
        <f t="shared" si="229"/>
        <v>#REF!</v>
      </c>
      <c r="GF65" s="39" t="e">
        <f t="shared" si="230"/>
        <v>#REF!</v>
      </c>
      <c r="GG65" s="39" t="e">
        <f t="shared" si="231"/>
        <v>#REF!</v>
      </c>
      <c r="GH65" s="39" t="e">
        <f t="shared" si="232"/>
        <v>#REF!</v>
      </c>
      <c r="GI65" s="39" t="e">
        <f t="shared" si="233"/>
        <v>#REF!</v>
      </c>
      <c r="GJ65" s="39" t="e">
        <f t="shared" si="234"/>
        <v>#REF!</v>
      </c>
      <c r="GK65" s="39" t="e">
        <f t="shared" si="235"/>
        <v>#REF!</v>
      </c>
      <c r="GL65" s="39" t="e">
        <f t="shared" si="236"/>
        <v>#REF!</v>
      </c>
      <c r="GM65" s="39" t="e">
        <f t="shared" si="237"/>
        <v>#REF!</v>
      </c>
      <c r="GN65" s="39" t="e">
        <f t="shared" si="238"/>
        <v>#REF!</v>
      </c>
      <c r="GO65" s="39" t="e">
        <f t="shared" si="239"/>
        <v>#REF!</v>
      </c>
      <c r="GP65" s="39" t="e">
        <f t="shared" si="240"/>
        <v>#REF!</v>
      </c>
      <c r="GQ65" s="39" t="e">
        <f t="shared" si="241"/>
        <v>#REF!</v>
      </c>
      <c r="GR65" s="39" t="e">
        <f t="shared" si="242"/>
        <v>#REF!</v>
      </c>
      <c r="GS65" s="39" t="e">
        <f t="shared" si="243"/>
        <v>#REF!</v>
      </c>
      <c r="GT65" s="39" t="e">
        <f t="shared" si="244"/>
        <v>#REF!</v>
      </c>
      <c r="GU65" s="39" t="e">
        <f t="shared" si="245"/>
        <v>#REF!</v>
      </c>
      <c r="GV65" s="39" t="e">
        <f t="shared" si="246"/>
        <v>#REF!</v>
      </c>
      <c r="GW65" s="39" t="e">
        <f t="shared" si="247"/>
        <v>#REF!</v>
      </c>
      <c r="GX65" s="39" t="e">
        <f t="shared" si="248"/>
        <v>#REF!</v>
      </c>
      <c r="GY65" s="39" t="e">
        <f t="shared" si="249"/>
        <v>#REF!</v>
      </c>
      <c r="GZ65" s="39" t="e">
        <f t="shared" si="250"/>
        <v>#REF!</v>
      </c>
      <c r="HA65" s="39" t="e">
        <f t="shared" si="251"/>
        <v>#REF!</v>
      </c>
      <c r="HB65" s="39" t="e">
        <f t="shared" si="252"/>
        <v>#REF!</v>
      </c>
      <c r="HC65" s="39" t="e">
        <f t="shared" si="253"/>
        <v>#REF!</v>
      </c>
      <c r="HD65" s="39" t="e">
        <f t="shared" si="254"/>
        <v>#REF!</v>
      </c>
      <c r="HE65" s="39" t="e">
        <f t="shared" si="255"/>
        <v>#REF!</v>
      </c>
      <c r="HF65" s="39" t="e">
        <f t="shared" si="256"/>
        <v>#REF!</v>
      </c>
      <c r="HG65" s="39" t="e">
        <f t="shared" si="257"/>
        <v>#REF!</v>
      </c>
      <c r="HH65" s="39" t="e">
        <f t="shared" si="258"/>
        <v>#REF!</v>
      </c>
      <c r="HI65" s="39" t="e">
        <f t="shared" si="259"/>
        <v>#REF!</v>
      </c>
      <c r="HJ65" s="39" t="e">
        <f t="shared" si="260"/>
        <v>#REF!</v>
      </c>
      <c r="HK65" s="39" t="e">
        <f t="shared" si="261"/>
        <v>#REF!</v>
      </c>
      <c r="HL65" s="39" t="e">
        <f t="shared" si="262"/>
        <v>#REF!</v>
      </c>
      <c r="HM65" s="39" t="e">
        <f t="shared" si="263"/>
        <v>#REF!</v>
      </c>
      <c r="HN65" s="39" t="e">
        <f t="shared" si="264"/>
        <v>#REF!</v>
      </c>
      <c r="HO65" s="39" t="e">
        <f t="shared" si="265"/>
        <v>#REF!</v>
      </c>
      <c r="HP65" s="39" t="e">
        <f t="shared" si="266"/>
        <v>#REF!</v>
      </c>
      <c r="HQ65" s="39" t="e">
        <f t="shared" si="267"/>
        <v>#REF!</v>
      </c>
      <c r="HR65" s="39" t="e">
        <f t="shared" si="268"/>
        <v>#REF!</v>
      </c>
      <c r="HS65" s="39" t="e">
        <f t="shared" si="269"/>
        <v>#REF!</v>
      </c>
      <c r="HT65" s="39" t="e">
        <f t="shared" si="270"/>
        <v>#REF!</v>
      </c>
      <c r="HU65" s="39" t="e">
        <f t="shared" si="271"/>
        <v>#REF!</v>
      </c>
      <c r="HV65" s="39" t="e">
        <f t="shared" si="272"/>
        <v>#REF!</v>
      </c>
      <c r="HW65" s="39" t="e">
        <f t="shared" si="273"/>
        <v>#REF!</v>
      </c>
      <c r="HX65" s="39" t="e">
        <f t="shared" si="274"/>
        <v>#REF!</v>
      </c>
      <c r="HY65" s="39" t="e">
        <f t="shared" si="275"/>
        <v>#REF!</v>
      </c>
      <c r="HZ65" s="39" t="e">
        <f t="shared" si="276"/>
        <v>#REF!</v>
      </c>
      <c r="IA65" s="39" t="e">
        <f t="shared" si="277"/>
        <v>#REF!</v>
      </c>
      <c r="IB65" s="39" t="e">
        <f t="shared" si="278"/>
        <v>#REF!</v>
      </c>
      <c r="IC65" s="39" t="e">
        <f t="shared" si="279"/>
        <v>#REF!</v>
      </c>
      <c r="ID65" s="39" t="e">
        <f t="shared" si="280"/>
        <v>#REF!</v>
      </c>
      <c r="IE65" s="39" t="e">
        <f t="shared" si="281"/>
        <v>#REF!</v>
      </c>
      <c r="IF65" s="39" t="e">
        <f t="shared" si="282"/>
        <v>#REF!</v>
      </c>
      <c r="IG65" s="39" t="e">
        <f t="shared" si="283"/>
        <v>#REF!</v>
      </c>
      <c r="IH65" s="39" t="e">
        <f t="shared" si="284"/>
        <v>#REF!</v>
      </c>
      <c r="II65" s="39" t="e">
        <f t="shared" si="285"/>
        <v>#REF!</v>
      </c>
      <c r="IJ65" s="39" t="e">
        <f t="shared" si="286"/>
        <v>#REF!</v>
      </c>
      <c r="IK65" s="39" t="e">
        <f t="shared" si="287"/>
        <v>#REF!</v>
      </c>
      <c r="IL65" s="39" t="e">
        <f t="shared" si="288"/>
        <v>#REF!</v>
      </c>
      <c r="IM65" s="39" t="e">
        <f t="shared" si="289"/>
        <v>#REF!</v>
      </c>
      <c r="IN65" s="39" t="e">
        <f t="shared" si="290"/>
        <v>#REF!</v>
      </c>
      <c r="IO65" s="39" t="e">
        <f t="shared" si="291"/>
        <v>#REF!</v>
      </c>
      <c r="IP65" s="39" t="e">
        <f t="shared" si="292"/>
        <v>#REF!</v>
      </c>
      <c r="IQ65" s="39" t="e">
        <f t="shared" si="293"/>
        <v>#REF!</v>
      </c>
      <c r="IR65" s="39" t="e">
        <f t="shared" si="294"/>
        <v>#REF!</v>
      </c>
      <c r="IS65" s="39" t="e">
        <f t="shared" si="295"/>
        <v>#REF!</v>
      </c>
      <c r="IT65" s="39" t="e">
        <f t="shared" si="296"/>
        <v>#REF!</v>
      </c>
      <c r="IU65" s="39" t="e">
        <f t="shared" si="297"/>
        <v>#REF!</v>
      </c>
      <c r="IV65" s="39" t="e">
        <f t="shared" si="298"/>
        <v>#REF!</v>
      </c>
      <c r="IW65" s="39" t="e">
        <f t="shared" si="299"/>
        <v>#REF!</v>
      </c>
      <c r="IX65" s="39" t="e">
        <f t="shared" si="300"/>
        <v>#REF!</v>
      </c>
      <c r="IY65" s="39" t="e">
        <f t="shared" si="301"/>
        <v>#REF!</v>
      </c>
      <c r="IZ65" s="39" t="e">
        <f t="shared" si="302"/>
        <v>#REF!</v>
      </c>
      <c r="JA65" s="39" t="e">
        <f t="shared" si="303"/>
        <v>#REF!</v>
      </c>
      <c r="JB65" s="39" t="e">
        <f t="shared" si="304"/>
        <v>#REF!</v>
      </c>
      <c r="JC65" s="39" t="e">
        <f t="shared" si="305"/>
        <v>#REF!</v>
      </c>
      <c r="JD65" s="39" t="e">
        <f t="shared" si="306"/>
        <v>#REF!</v>
      </c>
      <c r="JE65" s="39" t="e">
        <f t="shared" si="307"/>
        <v>#REF!</v>
      </c>
      <c r="JF65" s="39" t="e">
        <f t="shared" si="308"/>
        <v>#REF!</v>
      </c>
      <c r="JG65" s="39" t="e">
        <f t="shared" si="309"/>
        <v>#REF!</v>
      </c>
      <c r="JH65" s="25"/>
      <c r="JI65" s="40" t="e">
        <f>(#REF!/#REF!)*100</f>
        <v>#REF!</v>
      </c>
      <c r="JJ65" s="40" t="e">
        <f>(#REF!/#REF!)*100</f>
        <v>#REF!</v>
      </c>
    </row>
    <row r="66" spans="1:270" ht="16.5" customHeight="1" x14ac:dyDescent="0.45">
      <c r="A66" s="5">
        <v>2.7</v>
      </c>
      <c r="B66" s="5" t="s">
        <v>31</v>
      </c>
      <c r="C66" s="5"/>
      <c r="D66" s="5"/>
      <c r="E66" s="37" t="e">
        <f>+#REF!</f>
        <v>#REF!</v>
      </c>
      <c r="F66" s="37" t="e">
        <f>+#REF!</f>
        <v>#REF!</v>
      </c>
      <c r="G66" s="37" t="e">
        <f>+#REF!</f>
        <v>#REF!</v>
      </c>
      <c r="H66" s="37" t="e">
        <f>+#REF!</f>
        <v>#REF!</v>
      </c>
      <c r="I66" s="37" t="e">
        <f>+#REF!</f>
        <v>#REF!</v>
      </c>
      <c r="J66" s="37" t="e">
        <f>+#REF!</f>
        <v>#REF!</v>
      </c>
      <c r="K66" s="37" t="e">
        <f>+#REF!</f>
        <v>#REF!</v>
      </c>
      <c r="L66" s="37" t="e">
        <f>+#REF!</f>
        <v>#REF!</v>
      </c>
      <c r="M66" s="37" t="e">
        <f>+#REF!</f>
        <v>#REF!</v>
      </c>
      <c r="N66" s="37" t="e">
        <f>+#REF!</f>
        <v>#REF!</v>
      </c>
      <c r="O66" s="37" t="e">
        <f>+#REF!</f>
        <v>#REF!</v>
      </c>
      <c r="P66" s="37" t="e">
        <f>+#REF!</f>
        <v>#REF!</v>
      </c>
      <c r="Q66" s="37" t="e">
        <f>+#REF!</f>
        <v>#REF!</v>
      </c>
      <c r="R66" s="37" t="e">
        <f>+#REF!</f>
        <v>#REF!</v>
      </c>
      <c r="S66" s="37" t="e">
        <f>+#REF!</f>
        <v>#REF!</v>
      </c>
      <c r="T66" s="37" t="e">
        <f>+#REF!</f>
        <v>#REF!</v>
      </c>
      <c r="U66" s="37" t="e">
        <f>+#REF!</f>
        <v>#REF!</v>
      </c>
      <c r="V66" s="37" t="e">
        <f>+#REF!</f>
        <v>#REF!</v>
      </c>
      <c r="W66" s="37" t="e">
        <f>+#REF!</f>
        <v>#REF!</v>
      </c>
      <c r="X66" s="37" t="e">
        <f>+#REF!</f>
        <v>#REF!</v>
      </c>
      <c r="Y66" s="37" t="e">
        <f>+#REF!</f>
        <v>#REF!</v>
      </c>
      <c r="Z66" s="37" t="e">
        <f>+#REF!</f>
        <v>#REF!</v>
      </c>
      <c r="AA66" s="37" t="e">
        <f>+#REF!</f>
        <v>#REF!</v>
      </c>
      <c r="AB66" s="37" t="e">
        <f>+#REF!</f>
        <v>#REF!</v>
      </c>
      <c r="AC66" s="37" t="e">
        <f>+#REF!</f>
        <v>#REF!</v>
      </c>
      <c r="AD66" s="37" t="e">
        <f>+#REF!</f>
        <v>#REF!</v>
      </c>
      <c r="AE66" s="37" t="e">
        <f>+#REF!</f>
        <v>#REF!</v>
      </c>
      <c r="AF66" s="37" t="e">
        <f>+#REF!</f>
        <v>#REF!</v>
      </c>
      <c r="AG66" s="37" t="e">
        <f>+#REF!</f>
        <v>#REF!</v>
      </c>
      <c r="AH66" s="37" t="e">
        <f>+#REF!</f>
        <v>#REF!</v>
      </c>
      <c r="AI66" s="37" t="e">
        <f>+#REF!</f>
        <v>#REF!</v>
      </c>
      <c r="AJ66" s="37" t="e">
        <f>+#REF!</f>
        <v>#REF!</v>
      </c>
      <c r="AK66" s="37" t="e">
        <f>+#REF!</f>
        <v>#REF!</v>
      </c>
      <c r="AL66" s="37" t="e">
        <f>+#REF!</f>
        <v>#REF!</v>
      </c>
      <c r="AM66" s="37" t="e">
        <f>+#REF!</f>
        <v>#REF!</v>
      </c>
      <c r="AN66" s="37" t="e">
        <f>+#REF!</f>
        <v>#REF!</v>
      </c>
      <c r="AO66" s="37" t="e">
        <f>+#REF!</f>
        <v>#REF!</v>
      </c>
      <c r="AP66" s="37" t="e">
        <f>+#REF!</f>
        <v>#REF!</v>
      </c>
      <c r="AQ66" s="37" t="e">
        <f>+#REF!</f>
        <v>#REF!</v>
      </c>
      <c r="AR66" s="37" t="e">
        <f>+#REF!</f>
        <v>#REF!</v>
      </c>
      <c r="AS66" s="37" t="e">
        <f>+#REF!</f>
        <v>#REF!</v>
      </c>
      <c r="AT66" s="37" t="e">
        <f>+#REF!</f>
        <v>#REF!</v>
      </c>
      <c r="AU66" s="37" t="e">
        <f>+#REF!</f>
        <v>#REF!</v>
      </c>
      <c r="AV66" s="37" t="e">
        <f>+#REF!</f>
        <v>#REF!</v>
      </c>
      <c r="AW66" s="37" t="e">
        <f>+#REF!</f>
        <v>#REF!</v>
      </c>
      <c r="AX66" s="37" t="e">
        <f>+#REF!</f>
        <v>#REF!</v>
      </c>
      <c r="AY66" s="37" t="e">
        <f>+#REF!</f>
        <v>#REF!</v>
      </c>
      <c r="AZ66" s="37" t="e">
        <f>+#REF!</f>
        <v>#REF!</v>
      </c>
      <c r="BA66" s="37" t="e">
        <f>+#REF!</f>
        <v>#REF!</v>
      </c>
      <c r="BB66" s="37" t="e">
        <f>+#REF!</f>
        <v>#REF!</v>
      </c>
      <c r="BC66" s="37" t="e">
        <f>+#REF!</f>
        <v>#REF!</v>
      </c>
      <c r="BD66" s="37" t="e">
        <f>+#REF!</f>
        <v>#REF!</v>
      </c>
      <c r="BE66" s="37" t="e">
        <f>+#REF!</f>
        <v>#REF!</v>
      </c>
      <c r="BF66" s="37" t="e">
        <f>+#REF!</f>
        <v>#REF!</v>
      </c>
      <c r="BG66" s="37" t="e">
        <f>+#REF!</f>
        <v>#REF!</v>
      </c>
      <c r="BH66" s="37" t="e">
        <f>+#REF!</f>
        <v>#REF!</v>
      </c>
      <c r="BI66" s="37" t="e">
        <f>+#REF!</f>
        <v>#REF!</v>
      </c>
      <c r="BJ66" s="37" t="e">
        <f>+#REF!</f>
        <v>#REF!</v>
      </c>
      <c r="BK66" s="37" t="e">
        <f>+#REF!</f>
        <v>#REF!</v>
      </c>
      <c r="BL66" s="37" t="e">
        <f>+#REF!</f>
        <v>#REF!</v>
      </c>
      <c r="BM66" s="37" t="e">
        <f>+#REF!</f>
        <v>#REF!</v>
      </c>
      <c r="BN66" s="37" t="e">
        <f>+#REF!</f>
        <v>#REF!</v>
      </c>
      <c r="BO66" s="37" t="e">
        <f>+#REF!</f>
        <v>#REF!</v>
      </c>
      <c r="BP66" s="78" t="e">
        <f>+#REF!</f>
        <v>#REF!</v>
      </c>
      <c r="BQ66" s="37"/>
      <c r="BR66" s="37" t="e">
        <f>+#REF!</f>
        <v>#REF!</v>
      </c>
      <c r="BS66" s="37" t="e">
        <f>+#REF!</f>
        <v>#REF!</v>
      </c>
      <c r="BT66" s="37" t="e">
        <f>+#REF!</f>
        <v>#REF!</v>
      </c>
      <c r="BU66" s="37" t="e">
        <f>+#REF!</f>
        <v>#REF!</v>
      </c>
      <c r="BV66" s="37" t="e">
        <f>+#REF!</f>
        <v>#REF!</v>
      </c>
      <c r="BW66" s="37" t="e">
        <f>+#REF!</f>
        <v>#REF!</v>
      </c>
      <c r="BX66" s="37" t="e">
        <f>+#REF!</f>
        <v>#REF!</v>
      </c>
      <c r="BY66" s="37" t="e">
        <f>+#REF!</f>
        <v>#REF!</v>
      </c>
      <c r="BZ66" s="37" t="e">
        <f>+#REF!</f>
        <v>#REF!</v>
      </c>
      <c r="CA66" s="37" t="e">
        <f>+#REF!</f>
        <v>#REF!</v>
      </c>
      <c r="CB66" s="37" t="e">
        <f>+#REF!</f>
        <v>#REF!</v>
      </c>
      <c r="CC66" s="37" t="e">
        <f>+#REF!</f>
        <v>#REF!</v>
      </c>
      <c r="CD66" s="37" t="e">
        <f>+#REF!</f>
        <v>#REF!</v>
      </c>
      <c r="CE66" s="37" t="e">
        <f>+#REF!</f>
        <v>#REF!</v>
      </c>
      <c r="CF66" s="37" t="e">
        <f>+#REF!</f>
        <v>#REF!</v>
      </c>
      <c r="CG66" s="37" t="e">
        <f>+#REF!</f>
        <v>#REF!</v>
      </c>
      <c r="CH66" s="37" t="e">
        <f>+#REF!</f>
        <v>#REF!</v>
      </c>
      <c r="CI66" s="37" t="e">
        <f>+#REF!</f>
        <v>#REF!</v>
      </c>
      <c r="CJ66" s="37" t="e">
        <f>+#REF!</f>
        <v>#REF!</v>
      </c>
      <c r="CK66" s="37" t="e">
        <f>+#REF!</f>
        <v>#REF!</v>
      </c>
      <c r="CL66" s="37" t="e">
        <f>+#REF!</f>
        <v>#REF!</v>
      </c>
      <c r="CM66" s="37" t="e">
        <f>+#REF!</f>
        <v>#REF!</v>
      </c>
      <c r="CN66" s="78" t="e">
        <f>+#REF!</f>
        <v>#REF!</v>
      </c>
      <c r="CO66" s="37" t="e">
        <f>+#REF!</f>
        <v>#REF!</v>
      </c>
      <c r="CP66" s="37" t="e">
        <f>+#REF!</f>
        <v>#REF!</v>
      </c>
      <c r="CQ66" s="37" t="e">
        <f>+#REF!</f>
        <v>#REF!</v>
      </c>
      <c r="CR66" s="37" t="e">
        <f>+#REF!</f>
        <v>#REF!</v>
      </c>
      <c r="CS66" s="37" t="e">
        <f>+#REF!</f>
        <v>#REF!</v>
      </c>
      <c r="CT66" s="37" t="e">
        <f>+#REF!</f>
        <v>#REF!</v>
      </c>
      <c r="CU66" s="78" t="e">
        <f>+#REF!</f>
        <v>#REF!</v>
      </c>
      <c r="CV66" s="18"/>
      <c r="CW66" s="38" t="e">
        <f t="shared" si="185"/>
        <v>#REF!</v>
      </c>
      <c r="CX66" s="38" t="e">
        <f t="shared" si="186"/>
        <v>#REF!</v>
      </c>
      <c r="CY66" s="38" t="e">
        <f t="shared" si="187"/>
        <v>#REF!</v>
      </c>
      <c r="CZ66" s="38" t="e">
        <f t="shared" si="188"/>
        <v>#REF!</v>
      </c>
      <c r="DA66" s="38" t="e">
        <f t="shared" si="200"/>
        <v>#REF!</v>
      </c>
      <c r="DB66" s="38" t="e">
        <f t="shared" si="312"/>
        <v>#REF!</v>
      </c>
      <c r="DC66" s="38" t="e">
        <f t="shared" si="313"/>
        <v>#REF!</v>
      </c>
      <c r="DD66" s="38" t="e">
        <f t="shared" si="314"/>
        <v>#REF!</v>
      </c>
      <c r="DE66" s="38" t="e">
        <f t="shared" si="315"/>
        <v>#REF!</v>
      </c>
      <c r="DF66" s="38" t="e">
        <f t="shared" si="316"/>
        <v>#REF!</v>
      </c>
      <c r="DG66" s="38" t="e">
        <f t="shared" si="317"/>
        <v>#REF!</v>
      </c>
      <c r="DH66" s="38" t="e">
        <f t="shared" si="318"/>
        <v>#REF!</v>
      </c>
      <c r="DI66" s="38" t="e">
        <f t="shared" si="319"/>
        <v>#REF!</v>
      </c>
      <c r="DJ66" s="38" t="e">
        <f t="shared" si="320"/>
        <v>#REF!</v>
      </c>
      <c r="DK66" s="38" t="e">
        <f t="shared" si="321"/>
        <v>#REF!</v>
      </c>
      <c r="DL66" s="38" t="e">
        <f t="shared" si="322"/>
        <v>#REF!</v>
      </c>
      <c r="DM66" s="38" t="e">
        <f t="shared" si="323"/>
        <v>#REF!</v>
      </c>
      <c r="DN66" s="38" t="e">
        <f t="shared" si="324"/>
        <v>#REF!</v>
      </c>
      <c r="DO66" s="38" t="e">
        <f t="shared" si="325"/>
        <v>#REF!</v>
      </c>
      <c r="DP66" s="38" t="e">
        <f t="shared" si="326"/>
        <v>#REF!</v>
      </c>
      <c r="DQ66" s="38" t="e">
        <f t="shared" si="327"/>
        <v>#REF!</v>
      </c>
      <c r="DR66" s="38" t="e">
        <f t="shared" si="328"/>
        <v>#REF!</v>
      </c>
      <c r="DS66" s="38" t="e">
        <f t="shared" si="329"/>
        <v>#REF!</v>
      </c>
      <c r="DT66" s="38" t="e">
        <f t="shared" si="330"/>
        <v>#REF!</v>
      </c>
      <c r="DU66" s="38" t="e">
        <f t="shared" si="331"/>
        <v>#REF!</v>
      </c>
      <c r="DV66" s="38" t="e">
        <f t="shared" si="332"/>
        <v>#REF!</v>
      </c>
      <c r="DW66" s="38" t="e">
        <f t="shared" si="333"/>
        <v>#REF!</v>
      </c>
      <c r="DX66" s="38" t="e">
        <f t="shared" si="334"/>
        <v>#REF!</v>
      </c>
      <c r="DY66" s="38" t="e">
        <f t="shared" si="335"/>
        <v>#REF!</v>
      </c>
      <c r="DZ66" s="38" t="e">
        <f t="shared" si="336"/>
        <v>#REF!</v>
      </c>
      <c r="EA66" s="38" t="e">
        <f t="shared" si="337"/>
        <v>#REF!</v>
      </c>
      <c r="EB66" s="38" t="e">
        <f t="shared" si="338"/>
        <v>#REF!</v>
      </c>
      <c r="EC66" s="38" t="e">
        <f t="shared" si="339"/>
        <v>#REF!</v>
      </c>
      <c r="ED66" s="38" t="e">
        <f t="shared" si="340"/>
        <v>#REF!</v>
      </c>
      <c r="EE66" s="38" t="e">
        <f t="shared" si="341"/>
        <v>#REF!</v>
      </c>
      <c r="EF66" s="38" t="e">
        <f t="shared" si="342"/>
        <v>#REF!</v>
      </c>
      <c r="EG66" s="38" t="e">
        <f t="shared" si="343"/>
        <v>#REF!</v>
      </c>
      <c r="EH66" s="38" t="e">
        <f t="shared" si="344"/>
        <v>#REF!</v>
      </c>
      <c r="EI66" s="38" t="e">
        <f t="shared" si="345"/>
        <v>#REF!</v>
      </c>
      <c r="EJ66" s="38" t="e">
        <f t="shared" si="346"/>
        <v>#REF!</v>
      </c>
      <c r="EK66" s="38" t="e">
        <f t="shared" si="347"/>
        <v>#REF!</v>
      </c>
      <c r="EL66" s="69"/>
      <c r="EM66" s="38" t="e">
        <f t="shared" si="348"/>
        <v>#REF!</v>
      </c>
      <c r="EN66" s="38" t="e">
        <f t="shared" si="349"/>
        <v>#REF!</v>
      </c>
      <c r="EO66" s="38" t="e">
        <f t="shared" si="350"/>
        <v>#REF!</v>
      </c>
      <c r="EP66" s="38" t="e">
        <f t="shared" si="351"/>
        <v>#REF!</v>
      </c>
      <c r="EQ66" s="38" t="e">
        <f t="shared" si="352"/>
        <v>#REF!</v>
      </c>
      <c r="ER66" s="38" t="e">
        <f t="shared" si="353"/>
        <v>#REF!</v>
      </c>
      <c r="ES66" s="38" t="e">
        <f t="shared" si="354"/>
        <v>#REF!</v>
      </c>
      <c r="ET66" s="38" t="e">
        <f t="shared" si="355"/>
        <v>#REF!</v>
      </c>
      <c r="EU66" s="38" t="e">
        <f t="shared" si="356"/>
        <v>#REF!</v>
      </c>
      <c r="EV66" s="38" t="e">
        <f t="shared" si="357"/>
        <v>#REF!</v>
      </c>
      <c r="EW66" s="38" t="e">
        <f t="shared" si="358"/>
        <v>#REF!</v>
      </c>
      <c r="EX66" s="38" t="e">
        <f t="shared" si="359"/>
        <v>#REF!</v>
      </c>
      <c r="EY66" s="38" t="e">
        <f t="shared" si="360"/>
        <v>#REF!</v>
      </c>
      <c r="EZ66" s="38" t="e">
        <f t="shared" si="361"/>
        <v>#REF!</v>
      </c>
      <c r="FA66" s="38" t="e">
        <f t="shared" si="362"/>
        <v>#REF!</v>
      </c>
      <c r="FB66" s="38" t="e">
        <f t="shared" si="363"/>
        <v>#REF!</v>
      </c>
      <c r="FC66" s="38" t="e">
        <f t="shared" si="364"/>
        <v>#REF!</v>
      </c>
      <c r="FD66" s="38" t="e">
        <f t="shared" si="365"/>
        <v>#REF!</v>
      </c>
      <c r="FE66" s="38" t="e">
        <f t="shared" si="366"/>
        <v>#REF!</v>
      </c>
      <c r="FF66" s="38" t="e">
        <f t="shared" si="367"/>
        <v>#REF!</v>
      </c>
      <c r="FG66" s="38" t="e">
        <f t="shared" si="368"/>
        <v>#REF!</v>
      </c>
      <c r="FH66" s="38" t="e">
        <f t="shared" si="369"/>
        <v>#REF!</v>
      </c>
      <c r="FI66" s="38" t="e">
        <f t="shared" si="370"/>
        <v>#REF!</v>
      </c>
      <c r="FJ66" s="38" t="e">
        <f t="shared" si="371"/>
        <v>#REF!</v>
      </c>
      <c r="FK66" s="38" t="e">
        <f t="shared" si="372"/>
        <v>#REF!</v>
      </c>
      <c r="FL66" s="38" t="e">
        <f t="shared" si="373"/>
        <v>#REF!</v>
      </c>
      <c r="FM66" s="38" t="e">
        <f t="shared" si="374"/>
        <v>#REF!</v>
      </c>
      <c r="FN66" s="38" t="e">
        <f t="shared" si="375"/>
        <v>#REF!</v>
      </c>
      <c r="FO66" s="38" t="e">
        <f t="shared" si="376"/>
        <v>#REF!</v>
      </c>
      <c r="FP66" s="38" t="e">
        <f t="shared" si="377"/>
        <v>#REF!</v>
      </c>
      <c r="FQ66" s="25"/>
      <c r="FR66" s="39" t="e">
        <f t="shared" si="197"/>
        <v>#REF!</v>
      </c>
      <c r="FS66" s="39" t="e">
        <f t="shared" si="198"/>
        <v>#REF!</v>
      </c>
      <c r="FT66" s="39" t="e">
        <f t="shared" si="199"/>
        <v>#REF!</v>
      </c>
      <c r="FU66" s="39" t="e">
        <f t="shared" si="219"/>
        <v>#REF!</v>
      </c>
      <c r="FV66" s="39" t="e">
        <f t="shared" si="220"/>
        <v>#REF!</v>
      </c>
      <c r="FW66" s="39" t="e">
        <f t="shared" si="221"/>
        <v>#REF!</v>
      </c>
      <c r="FX66" s="39" t="e">
        <f t="shared" si="222"/>
        <v>#REF!</v>
      </c>
      <c r="FY66" s="39" t="e">
        <f t="shared" si="223"/>
        <v>#REF!</v>
      </c>
      <c r="FZ66" s="39" t="e">
        <f t="shared" si="224"/>
        <v>#REF!</v>
      </c>
      <c r="GA66" s="39" t="e">
        <f t="shared" si="225"/>
        <v>#REF!</v>
      </c>
      <c r="GB66" s="39" t="e">
        <f t="shared" si="226"/>
        <v>#REF!</v>
      </c>
      <c r="GC66" s="39" t="e">
        <f t="shared" si="227"/>
        <v>#REF!</v>
      </c>
      <c r="GD66" s="39" t="e">
        <f t="shared" si="228"/>
        <v>#REF!</v>
      </c>
      <c r="GE66" s="39" t="e">
        <f t="shared" si="229"/>
        <v>#REF!</v>
      </c>
      <c r="GF66" s="39" t="e">
        <f t="shared" si="230"/>
        <v>#REF!</v>
      </c>
      <c r="GG66" s="39" t="e">
        <f t="shared" si="231"/>
        <v>#REF!</v>
      </c>
      <c r="GH66" s="39" t="e">
        <f t="shared" si="232"/>
        <v>#REF!</v>
      </c>
      <c r="GI66" s="39" t="e">
        <f t="shared" si="233"/>
        <v>#REF!</v>
      </c>
      <c r="GJ66" s="39" t="e">
        <f t="shared" si="234"/>
        <v>#REF!</v>
      </c>
      <c r="GK66" s="39" t="e">
        <f t="shared" si="235"/>
        <v>#REF!</v>
      </c>
      <c r="GL66" s="39" t="e">
        <f t="shared" si="236"/>
        <v>#REF!</v>
      </c>
      <c r="GM66" s="39" t="e">
        <f t="shared" si="237"/>
        <v>#REF!</v>
      </c>
      <c r="GN66" s="39" t="e">
        <f t="shared" si="238"/>
        <v>#REF!</v>
      </c>
      <c r="GO66" s="39" t="e">
        <f t="shared" si="239"/>
        <v>#REF!</v>
      </c>
      <c r="GP66" s="39" t="e">
        <f t="shared" si="240"/>
        <v>#REF!</v>
      </c>
      <c r="GQ66" s="39" t="e">
        <f t="shared" si="241"/>
        <v>#REF!</v>
      </c>
      <c r="GR66" s="39" t="e">
        <f t="shared" si="242"/>
        <v>#REF!</v>
      </c>
      <c r="GS66" s="39" t="e">
        <f t="shared" si="243"/>
        <v>#REF!</v>
      </c>
      <c r="GT66" s="39" t="e">
        <f t="shared" si="244"/>
        <v>#REF!</v>
      </c>
      <c r="GU66" s="39" t="e">
        <f t="shared" si="245"/>
        <v>#REF!</v>
      </c>
      <c r="GV66" s="39" t="e">
        <f t="shared" si="246"/>
        <v>#REF!</v>
      </c>
      <c r="GW66" s="39" t="e">
        <f t="shared" si="247"/>
        <v>#REF!</v>
      </c>
      <c r="GX66" s="39" t="e">
        <f t="shared" si="248"/>
        <v>#REF!</v>
      </c>
      <c r="GY66" s="39" t="e">
        <f t="shared" si="249"/>
        <v>#REF!</v>
      </c>
      <c r="GZ66" s="39" t="e">
        <f t="shared" si="250"/>
        <v>#REF!</v>
      </c>
      <c r="HA66" s="39" t="e">
        <f t="shared" si="251"/>
        <v>#REF!</v>
      </c>
      <c r="HB66" s="39" t="e">
        <f t="shared" si="252"/>
        <v>#REF!</v>
      </c>
      <c r="HC66" s="39" t="e">
        <f t="shared" si="253"/>
        <v>#REF!</v>
      </c>
      <c r="HD66" s="39" t="e">
        <f t="shared" si="254"/>
        <v>#REF!</v>
      </c>
      <c r="HE66" s="39" t="e">
        <f t="shared" si="255"/>
        <v>#REF!</v>
      </c>
      <c r="HF66" s="39" t="e">
        <f t="shared" si="256"/>
        <v>#REF!</v>
      </c>
      <c r="HG66" s="39" t="e">
        <f t="shared" si="257"/>
        <v>#REF!</v>
      </c>
      <c r="HH66" s="39" t="e">
        <f t="shared" si="258"/>
        <v>#REF!</v>
      </c>
      <c r="HI66" s="39" t="e">
        <f t="shared" si="259"/>
        <v>#REF!</v>
      </c>
      <c r="HJ66" s="39" t="e">
        <f t="shared" si="260"/>
        <v>#REF!</v>
      </c>
      <c r="HK66" s="39" t="e">
        <f t="shared" si="261"/>
        <v>#REF!</v>
      </c>
      <c r="HL66" s="39" t="e">
        <f t="shared" si="262"/>
        <v>#REF!</v>
      </c>
      <c r="HM66" s="39" t="e">
        <f t="shared" si="263"/>
        <v>#REF!</v>
      </c>
      <c r="HN66" s="39" t="e">
        <f t="shared" si="264"/>
        <v>#REF!</v>
      </c>
      <c r="HO66" s="39" t="e">
        <f t="shared" si="265"/>
        <v>#REF!</v>
      </c>
      <c r="HP66" s="39" t="e">
        <f t="shared" si="266"/>
        <v>#REF!</v>
      </c>
      <c r="HQ66" s="39" t="e">
        <f t="shared" si="267"/>
        <v>#REF!</v>
      </c>
      <c r="HR66" s="39" t="e">
        <f t="shared" si="268"/>
        <v>#REF!</v>
      </c>
      <c r="HS66" s="39" t="e">
        <f t="shared" si="269"/>
        <v>#REF!</v>
      </c>
      <c r="HT66" s="39" t="e">
        <f t="shared" si="270"/>
        <v>#REF!</v>
      </c>
      <c r="HU66" s="39" t="e">
        <f t="shared" si="271"/>
        <v>#REF!</v>
      </c>
      <c r="HV66" s="39" t="e">
        <f t="shared" si="272"/>
        <v>#REF!</v>
      </c>
      <c r="HW66" s="39" t="e">
        <f t="shared" si="273"/>
        <v>#REF!</v>
      </c>
      <c r="HX66" s="39" t="e">
        <f t="shared" si="274"/>
        <v>#REF!</v>
      </c>
      <c r="HY66" s="39" t="e">
        <f t="shared" si="275"/>
        <v>#REF!</v>
      </c>
      <c r="HZ66" s="39" t="e">
        <f t="shared" si="276"/>
        <v>#REF!</v>
      </c>
      <c r="IA66" s="39" t="e">
        <f t="shared" si="277"/>
        <v>#REF!</v>
      </c>
      <c r="IB66" s="39" t="e">
        <f t="shared" si="278"/>
        <v>#REF!</v>
      </c>
      <c r="IC66" s="39" t="e">
        <f t="shared" si="279"/>
        <v>#REF!</v>
      </c>
      <c r="ID66" s="39" t="e">
        <f t="shared" si="280"/>
        <v>#REF!</v>
      </c>
      <c r="IE66" s="39" t="e">
        <f t="shared" si="281"/>
        <v>#REF!</v>
      </c>
      <c r="IF66" s="39" t="e">
        <f t="shared" si="282"/>
        <v>#REF!</v>
      </c>
      <c r="IG66" s="39" t="e">
        <f t="shared" si="283"/>
        <v>#REF!</v>
      </c>
      <c r="IH66" s="39" t="e">
        <f t="shared" si="284"/>
        <v>#REF!</v>
      </c>
      <c r="II66" s="39" t="e">
        <f t="shared" si="285"/>
        <v>#REF!</v>
      </c>
      <c r="IJ66" s="39" t="e">
        <f t="shared" si="286"/>
        <v>#REF!</v>
      </c>
      <c r="IK66" s="39" t="e">
        <f t="shared" si="287"/>
        <v>#REF!</v>
      </c>
      <c r="IL66" s="39" t="e">
        <f t="shared" si="288"/>
        <v>#REF!</v>
      </c>
      <c r="IM66" s="39" t="e">
        <f t="shared" si="289"/>
        <v>#REF!</v>
      </c>
      <c r="IN66" s="39" t="e">
        <f t="shared" si="290"/>
        <v>#REF!</v>
      </c>
      <c r="IO66" s="39" t="e">
        <f t="shared" si="291"/>
        <v>#REF!</v>
      </c>
      <c r="IP66" s="39" t="e">
        <f t="shared" si="292"/>
        <v>#REF!</v>
      </c>
      <c r="IQ66" s="39" t="e">
        <f t="shared" si="293"/>
        <v>#REF!</v>
      </c>
      <c r="IR66" s="39" t="e">
        <f t="shared" si="294"/>
        <v>#REF!</v>
      </c>
      <c r="IS66" s="39" t="e">
        <f t="shared" si="295"/>
        <v>#REF!</v>
      </c>
      <c r="IT66" s="39" t="e">
        <f t="shared" si="296"/>
        <v>#REF!</v>
      </c>
      <c r="IU66" s="39" t="e">
        <f t="shared" si="297"/>
        <v>#REF!</v>
      </c>
      <c r="IV66" s="39" t="e">
        <f t="shared" si="298"/>
        <v>#REF!</v>
      </c>
      <c r="IW66" s="39" t="e">
        <f t="shared" si="299"/>
        <v>#REF!</v>
      </c>
      <c r="IX66" s="39" t="e">
        <f t="shared" si="300"/>
        <v>#REF!</v>
      </c>
      <c r="IY66" s="39" t="e">
        <f t="shared" si="301"/>
        <v>#REF!</v>
      </c>
      <c r="IZ66" s="39" t="e">
        <f t="shared" si="302"/>
        <v>#REF!</v>
      </c>
      <c r="JA66" s="39" t="e">
        <f t="shared" si="303"/>
        <v>#REF!</v>
      </c>
      <c r="JB66" s="39" t="e">
        <f t="shared" si="304"/>
        <v>#REF!</v>
      </c>
      <c r="JC66" s="39" t="e">
        <f t="shared" si="305"/>
        <v>#REF!</v>
      </c>
      <c r="JD66" s="39" t="e">
        <f t="shared" si="306"/>
        <v>#REF!</v>
      </c>
      <c r="JE66" s="39" t="e">
        <f t="shared" si="307"/>
        <v>#REF!</v>
      </c>
      <c r="JF66" s="39" t="e">
        <f t="shared" si="308"/>
        <v>#REF!</v>
      </c>
      <c r="JG66" s="39" t="e">
        <f t="shared" si="309"/>
        <v>#REF!</v>
      </c>
      <c r="JH66" s="25"/>
      <c r="JI66" s="40" t="e">
        <f>(#REF!/#REF!)*100</f>
        <v>#REF!</v>
      </c>
      <c r="JJ66" s="40" t="e">
        <f>(#REF!/#REF!)*100</f>
        <v>#REF!</v>
      </c>
    </row>
    <row r="67" spans="1:270" ht="16.5" customHeight="1" x14ac:dyDescent="0.45">
      <c r="A67" s="5"/>
      <c r="B67" s="5" t="s">
        <v>0</v>
      </c>
      <c r="C67" s="5"/>
      <c r="D67" s="5"/>
      <c r="E67" s="37" t="e">
        <f>+#REF!</f>
        <v>#REF!</v>
      </c>
      <c r="F67" s="37" t="e">
        <f>+#REF!</f>
        <v>#REF!</v>
      </c>
      <c r="G67" s="37" t="e">
        <f>+#REF!</f>
        <v>#REF!</v>
      </c>
      <c r="H67" s="37" t="e">
        <f>+#REF!</f>
        <v>#REF!</v>
      </c>
      <c r="I67" s="37" t="e">
        <f>+#REF!</f>
        <v>#REF!</v>
      </c>
      <c r="J67" s="37" t="e">
        <f>+#REF!</f>
        <v>#REF!</v>
      </c>
      <c r="K67" s="37" t="e">
        <f>+#REF!</f>
        <v>#REF!</v>
      </c>
      <c r="L67" s="37" t="e">
        <f>+#REF!</f>
        <v>#REF!</v>
      </c>
      <c r="M67" s="37" t="e">
        <f>+#REF!</f>
        <v>#REF!</v>
      </c>
      <c r="N67" s="37" t="e">
        <f>+#REF!</f>
        <v>#REF!</v>
      </c>
      <c r="O67" s="37" t="e">
        <f>+#REF!</f>
        <v>#REF!</v>
      </c>
      <c r="P67" s="37" t="e">
        <f>+#REF!</f>
        <v>#REF!</v>
      </c>
      <c r="Q67" s="37" t="e">
        <f>+#REF!</f>
        <v>#REF!</v>
      </c>
      <c r="R67" s="37" t="e">
        <f>+#REF!</f>
        <v>#REF!</v>
      </c>
      <c r="S67" s="37" t="e">
        <f>+#REF!</f>
        <v>#REF!</v>
      </c>
      <c r="T67" s="37" t="e">
        <f>+#REF!</f>
        <v>#REF!</v>
      </c>
      <c r="U67" s="37" t="e">
        <f>+#REF!</f>
        <v>#REF!</v>
      </c>
      <c r="V67" s="37" t="e">
        <f>+#REF!</f>
        <v>#REF!</v>
      </c>
      <c r="W67" s="37" t="e">
        <f>+#REF!</f>
        <v>#REF!</v>
      </c>
      <c r="X67" s="37" t="e">
        <f>+#REF!</f>
        <v>#REF!</v>
      </c>
      <c r="Y67" s="37" t="e">
        <f>+#REF!</f>
        <v>#REF!</v>
      </c>
      <c r="Z67" s="37" t="e">
        <f>+#REF!</f>
        <v>#REF!</v>
      </c>
      <c r="AA67" s="37" t="e">
        <f>+#REF!</f>
        <v>#REF!</v>
      </c>
      <c r="AB67" s="37" t="e">
        <f>+#REF!</f>
        <v>#REF!</v>
      </c>
      <c r="AC67" s="37" t="e">
        <f>+#REF!</f>
        <v>#REF!</v>
      </c>
      <c r="AD67" s="37" t="e">
        <f>+#REF!</f>
        <v>#REF!</v>
      </c>
      <c r="AE67" s="37" t="e">
        <f>+#REF!</f>
        <v>#REF!</v>
      </c>
      <c r="AF67" s="37" t="e">
        <f>+#REF!</f>
        <v>#REF!</v>
      </c>
      <c r="AG67" s="37" t="e">
        <f>+#REF!</f>
        <v>#REF!</v>
      </c>
      <c r="AH67" s="37" t="e">
        <f>+#REF!</f>
        <v>#REF!</v>
      </c>
      <c r="AI67" s="37" t="e">
        <f>+#REF!</f>
        <v>#REF!</v>
      </c>
      <c r="AJ67" s="37" t="e">
        <f>+#REF!</f>
        <v>#REF!</v>
      </c>
      <c r="AK67" s="37" t="e">
        <f>+#REF!</f>
        <v>#REF!</v>
      </c>
      <c r="AL67" s="37" t="e">
        <f>+#REF!</f>
        <v>#REF!</v>
      </c>
      <c r="AM67" s="37" t="e">
        <f>+#REF!</f>
        <v>#REF!</v>
      </c>
      <c r="AN67" s="37" t="e">
        <f>+#REF!</f>
        <v>#REF!</v>
      </c>
      <c r="AO67" s="37" t="e">
        <f>+#REF!</f>
        <v>#REF!</v>
      </c>
      <c r="AP67" s="37" t="e">
        <f>+#REF!</f>
        <v>#REF!</v>
      </c>
      <c r="AQ67" s="37" t="e">
        <f>+#REF!</f>
        <v>#REF!</v>
      </c>
      <c r="AR67" s="37" t="e">
        <f>+#REF!</f>
        <v>#REF!</v>
      </c>
      <c r="AS67" s="37" t="e">
        <f>+#REF!</f>
        <v>#REF!</v>
      </c>
      <c r="AT67" s="37" t="e">
        <f>+#REF!</f>
        <v>#REF!</v>
      </c>
      <c r="AU67" s="37" t="e">
        <f>+#REF!</f>
        <v>#REF!</v>
      </c>
      <c r="AV67" s="37" t="e">
        <f>+#REF!</f>
        <v>#REF!</v>
      </c>
      <c r="AW67" s="37" t="e">
        <f>+#REF!</f>
        <v>#REF!</v>
      </c>
      <c r="AX67" s="37" t="e">
        <f>+#REF!</f>
        <v>#REF!</v>
      </c>
      <c r="AY67" s="37" t="e">
        <f>+#REF!</f>
        <v>#REF!</v>
      </c>
      <c r="AZ67" s="37" t="e">
        <f>+#REF!</f>
        <v>#REF!</v>
      </c>
      <c r="BA67" s="37" t="e">
        <f>+#REF!</f>
        <v>#REF!</v>
      </c>
      <c r="BB67" s="37" t="e">
        <f>+#REF!</f>
        <v>#REF!</v>
      </c>
      <c r="BC67" s="37" t="e">
        <f>+#REF!</f>
        <v>#REF!</v>
      </c>
      <c r="BD67" s="37" t="e">
        <f>+#REF!</f>
        <v>#REF!</v>
      </c>
      <c r="BE67" s="37" t="e">
        <f>+#REF!</f>
        <v>#REF!</v>
      </c>
      <c r="BF67" s="37" t="e">
        <f>+#REF!</f>
        <v>#REF!</v>
      </c>
      <c r="BG67" s="37" t="e">
        <f>+#REF!</f>
        <v>#REF!</v>
      </c>
      <c r="BH67" s="37" t="e">
        <f>+#REF!</f>
        <v>#REF!</v>
      </c>
      <c r="BI67" s="37" t="e">
        <f>+#REF!</f>
        <v>#REF!</v>
      </c>
      <c r="BJ67" s="37" t="e">
        <f>+#REF!</f>
        <v>#REF!</v>
      </c>
      <c r="BK67" s="37" t="e">
        <f>+#REF!</f>
        <v>#REF!</v>
      </c>
      <c r="BL67" s="37" t="e">
        <f>+#REF!</f>
        <v>#REF!</v>
      </c>
      <c r="BM67" s="37" t="e">
        <f>+#REF!</f>
        <v>#REF!</v>
      </c>
      <c r="BN67" s="37" t="e">
        <f>+#REF!</f>
        <v>#REF!</v>
      </c>
      <c r="BO67" s="37" t="e">
        <f>+#REF!</f>
        <v>#REF!</v>
      </c>
      <c r="BP67" s="78" t="e">
        <f>+#REF!</f>
        <v>#REF!</v>
      </c>
      <c r="BQ67" s="37"/>
      <c r="BR67" s="37" t="e">
        <f>+#REF!</f>
        <v>#REF!</v>
      </c>
      <c r="BS67" s="37" t="e">
        <f>+#REF!</f>
        <v>#REF!</v>
      </c>
      <c r="BT67" s="37" t="e">
        <f>+#REF!</f>
        <v>#REF!</v>
      </c>
      <c r="BU67" s="37" t="e">
        <f>+#REF!</f>
        <v>#REF!</v>
      </c>
      <c r="BV67" s="37" t="e">
        <f>+#REF!</f>
        <v>#REF!</v>
      </c>
      <c r="BW67" s="37" t="e">
        <f>+#REF!</f>
        <v>#REF!</v>
      </c>
      <c r="BX67" s="37" t="e">
        <f>+#REF!</f>
        <v>#REF!</v>
      </c>
      <c r="BY67" s="37" t="e">
        <f>+#REF!</f>
        <v>#REF!</v>
      </c>
      <c r="BZ67" s="37" t="e">
        <f>+#REF!</f>
        <v>#REF!</v>
      </c>
      <c r="CA67" s="37" t="e">
        <f>+#REF!</f>
        <v>#REF!</v>
      </c>
      <c r="CB67" s="37" t="e">
        <f>+#REF!</f>
        <v>#REF!</v>
      </c>
      <c r="CC67" s="37" t="e">
        <f>+#REF!</f>
        <v>#REF!</v>
      </c>
      <c r="CD67" s="37" t="e">
        <f>+#REF!</f>
        <v>#REF!</v>
      </c>
      <c r="CE67" s="37" t="e">
        <f>+#REF!</f>
        <v>#REF!</v>
      </c>
      <c r="CF67" s="37" t="e">
        <f>+#REF!</f>
        <v>#REF!</v>
      </c>
      <c r="CG67" s="37" t="e">
        <f>+#REF!</f>
        <v>#REF!</v>
      </c>
      <c r="CH67" s="37" t="e">
        <f>+#REF!</f>
        <v>#REF!</v>
      </c>
      <c r="CI67" s="37" t="e">
        <f>+#REF!</f>
        <v>#REF!</v>
      </c>
      <c r="CJ67" s="37" t="e">
        <f>+#REF!</f>
        <v>#REF!</v>
      </c>
      <c r="CK67" s="37" t="e">
        <f>+#REF!</f>
        <v>#REF!</v>
      </c>
      <c r="CL67" s="37" t="e">
        <f>+#REF!</f>
        <v>#REF!</v>
      </c>
      <c r="CM67" s="37" t="e">
        <f>+#REF!</f>
        <v>#REF!</v>
      </c>
      <c r="CN67" s="78" t="e">
        <f>+#REF!</f>
        <v>#REF!</v>
      </c>
      <c r="CO67" s="37" t="e">
        <f>+#REF!</f>
        <v>#REF!</v>
      </c>
      <c r="CP67" s="37" t="e">
        <f>+#REF!</f>
        <v>#REF!</v>
      </c>
      <c r="CQ67" s="37" t="e">
        <f>+#REF!</f>
        <v>#REF!</v>
      </c>
      <c r="CR67" s="37" t="e">
        <f>+#REF!</f>
        <v>#REF!</v>
      </c>
      <c r="CS67" s="37" t="e">
        <f>+#REF!</f>
        <v>#REF!</v>
      </c>
      <c r="CT67" s="37" t="e">
        <f>+#REF!</f>
        <v>#REF!</v>
      </c>
      <c r="CU67" s="78" t="e">
        <f>+#REF!</f>
        <v>#REF!</v>
      </c>
      <c r="CV67" s="18"/>
      <c r="CW67" s="38" t="e">
        <f t="shared" si="185"/>
        <v>#REF!</v>
      </c>
      <c r="CX67" s="38" t="e">
        <f t="shared" si="186"/>
        <v>#REF!</v>
      </c>
      <c r="CY67" s="38" t="e">
        <f t="shared" si="187"/>
        <v>#REF!</v>
      </c>
      <c r="CZ67" s="38" t="e">
        <f t="shared" si="188"/>
        <v>#REF!</v>
      </c>
      <c r="DA67" s="38" t="e">
        <f t="shared" si="200"/>
        <v>#REF!</v>
      </c>
      <c r="DB67" s="38" t="e">
        <f t="shared" si="312"/>
        <v>#REF!</v>
      </c>
      <c r="DC67" s="67" t="e">
        <f t="shared" si="313"/>
        <v>#REF!</v>
      </c>
      <c r="DD67" s="38" t="e">
        <f t="shared" si="314"/>
        <v>#REF!</v>
      </c>
      <c r="DE67" s="38" t="e">
        <f t="shared" si="315"/>
        <v>#REF!</v>
      </c>
      <c r="DF67" s="38" t="e">
        <f t="shared" si="316"/>
        <v>#REF!</v>
      </c>
      <c r="DG67" s="38" t="e">
        <f t="shared" si="317"/>
        <v>#REF!</v>
      </c>
      <c r="DH67" s="38" t="e">
        <f t="shared" si="318"/>
        <v>#REF!</v>
      </c>
      <c r="DI67" s="67" t="e">
        <f t="shared" si="319"/>
        <v>#REF!</v>
      </c>
      <c r="DJ67" s="38" t="e">
        <f t="shared" si="320"/>
        <v>#REF!</v>
      </c>
      <c r="DK67" s="38" t="e">
        <f t="shared" si="321"/>
        <v>#REF!</v>
      </c>
      <c r="DL67" s="38" t="e">
        <f t="shared" si="322"/>
        <v>#REF!</v>
      </c>
      <c r="DM67" s="38" t="e">
        <f t="shared" si="323"/>
        <v>#REF!</v>
      </c>
      <c r="DN67" s="38" t="e">
        <f t="shared" si="324"/>
        <v>#REF!</v>
      </c>
      <c r="DO67" s="38" t="e">
        <f t="shared" si="325"/>
        <v>#REF!</v>
      </c>
      <c r="DP67" s="38" t="e">
        <f t="shared" si="326"/>
        <v>#REF!</v>
      </c>
      <c r="DQ67" s="38" t="e">
        <f t="shared" si="327"/>
        <v>#REF!</v>
      </c>
      <c r="DR67" s="38" t="e">
        <f t="shared" si="328"/>
        <v>#REF!</v>
      </c>
      <c r="DS67" s="38" t="e">
        <f t="shared" si="329"/>
        <v>#REF!</v>
      </c>
      <c r="DT67" s="67" t="e">
        <f t="shared" si="330"/>
        <v>#REF!</v>
      </c>
      <c r="DU67" s="38" t="e">
        <f t="shared" si="331"/>
        <v>#REF!</v>
      </c>
      <c r="DV67" s="38" t="e">
        <f t="shared" si="332"/>
        <v>#REF!</v>
      </c>
      <c r="DW67" s="38" t="e">
        <f t="shared" si="333"/>
        <v>#REF!</v>
      </c>
      <c r="DX67" s="38" t="e">
        <f t="shared" si="334"/>
        <v>#REF!</v>
      </c>
      <c r="DY67" s="38" t="e">
        <f t="shared" si="335"/>
        <v>#REF!</v>
      </c>
      <c r="DZ67" s="38" t="e">
        <f t="shared" si="336"/>
        <v>#REF!</v>
      </c>
      <c r="EA67" s="38" t="e">
        <f t="shared" si="337"/>
        <v>#REF!</v>
      </c>
      <c r="EB67" s="38" t="e">
        <f t="shared" si="338"/>
        <v>#REF!</v>
      </c>
      <c r="EC67" s="38" t="e">
        <f t="shared" si="339"/>
        <v>#REF!</v>
      </c>
      <c r="ED67" s="38" t="e">
        <f t="shared" si="340"/>
        <v>#REF!</v>
      </c>
      <c r="EE67" s="38" t="e">
        <f t="shared" si="341"/>
        <v>#REF!</v>
      </c>
      <c r="EF67" s="38" t="e">
        <f t="shared" si="342"/>
        <v>#REF!</v>
      </c>
      <c r="EG67" s="38" t="e">
        <f t="shared" si="343"/>
        <v>#REF!</v>
      </c>
      <c r="EH67" s="38" t="e">
        <f t="shared" si="344"/>
        <v>#REF!</v>
      </c>
      <c r="EI67" s="38" t="e">
        <f t="shared" si="345"/>
        <v>#REF!</v>
      </c>
      <c r="EJ67" s="38" t="e">
        <f t="shared" si="346"/>
        <v>#REF!</v>
      </c>
      <c r="EK67" s="38" t="e">
        <f t="shared" si="347"/>
        <v>#REF!</v>
      </c>
      <c r="EL67" s="69"/>
      <c r="EM67" s="38" t="e">
        <f t="shared" si="348"/>
        <v>#REF!</v>
      </c>
      <c r="EN67" s="38" t="e">
        <f t="shared" si="349"/>
        <v>#REF!</v>
      </c>
      <c r="EO67" s="38" t="e">
        <f t="shared" si="350"/>
        <v>#REF!</v>
      </c>
      <c r="EP67" s="38" t="e">
        <f t="shared" si="351"/>
        <v>#REF!</v>
      </c>
      <c r="EQ67" s="38" t="e">
        <f t="shared" si="352"/>
        <v>#REF!</v>
      </c>
      <c r="ER67" s="38" t="e">
        <f t="shared" si="353"/>
        <v>#REF!</v>
      </c>
      <c r="ES67" s="38" t="e">
        <f t="shared" si="354"/>
        <v>#REF!</v>
      </c>
      <c r="ET67" s="38" t="e">
        <f t="shared" si="355"/>
        <v>#REF!</v>
      </c>
      <c r="EU67" s="38" t="e">
        <f t="shared" si="356"/>
        <v>#REF!</v>
      </c>
      <c r="EV67" s="38" t="e">
        <f t="shared" si="357"/>
        <v>#REF!</v>
      </c>
      <c r="EW67" s="38" t="e">
        <f t="shared" si="358"/>
        <v>#REF!</v>
      </c>
      <c r="EX67" s="67" t="e">
        <f t="shared" si="359"/>
        <v>#REF!</v>
      </c>
      <c r="EY67" s="38" t="e">
        <f t="shared" si="360"/>
        <v>#REF!</v>
      </c>
      <c r="EZ67" s="38" t="e">
        <f t="shared" si="361"/>
        <v>#REF!</v>
      </c>
      <c r="FA67" s="38" t="e">
        <f t="shared" si="362"/>
        <v>#REF!</v>
      </c>
      <c r="FB67" s="38" t="e">
        <f t="shared" si="363"/>
        <v>#REF!</v>
      </c>
      <c r="FC67" s="38" t="e">
        <f t="shared" si="364"/>
        <v>#REF!</v>
      </c>
      <c r="FD67" s="38" t="e">
        <f t="shared" si="365"/>
        <v>#REF!</v>
      </c>
      <c r="FE67" s="38" t="e">
        <f t="shared" si="366"/>
        <v>#REF!</v>
      </c>
      <c r="FF67" s="38" t="e">
        <f t="shared" si="367"/>
        <v>#REF!</v>
      </c>
      <c r="FG67" s="38" t="e">
        <f t="shared" si="368"/>
        <v>#REF!</v>
      </c>
      <c r="FH67" s="38" t="e">
        <f t="shared" si="369"/>
        <v>#REF!</v>
      </c>
      <c r="FI67" s="38" t="e">
        <f t="shared" si="370"/>
        <v>#REF!</v>
      </c>
      <c r="FJ67" s="72" t="e">
        <f t="shared" si="371"/>
        <v>#REF!</v>
      </c>
      <c r="FK67" s="72" t="e">
        <f t="shared" si="372"/>
        <v>#REF!</v>
      </c>
      <c r="FL67" s="72" t="e">
        <f t="shared" si="373"/>
        <v>#REF!</v>
      </c>
      <c r="FM67" s="72" t="e">
        <f t="shared" si="374"/>
        <v>#REF!</v>
      </c>
      <c r="FN67" s="72" t="e">
        <f t="shared" si="375"/>
        <v>#REF!</v>
      </c>
      <c r="FO67" s="72" t="e">
        <f t="shared" si="376"/>
        <v>#REF!</v>
      </c>
      <c r="FP67" s="72" t="e">
        <f t="shared" si="377"/>
        <v>#REF!</v>
      </c>
      <c r="FQ67" s="25"/>
      <c r="FR67" s="39" t="e">
        <f t="shared" si="197"/>
        <v>#REF!</v>
      </c>
      <c r="FS67" s="39" t="e">
        <f t="shared" si="198"/>
        <v>#REF!</v>
      </c>
      <c r="FT67" s="39" t="e">
        <f t="shared" si="199"/>
        <v>#REF!</v>
      </c>
      <c r="FU67" s="39" t="e">
        <f t="shared" si="219"/>
        <v>#REF!</v>
      </c>
      <c r="FV67" s="39" t="e">
        <f t="shared" si="220"/>
        <v>#REF!</v>
      </c>
      <c r="FW67" s="39" t="e">
        <f t="shared" si="221"/>
        <v>#REF!</v>
      </c>
      <c r="FX67" s="39" t="e">
        <f t="shared" si="222"/>
        <v>#REF!</v>
      </c>
      <c r="FY67" s="39" t="e">
        <f t="shared" si="223"/>
        <v>#REF!</v>
      </c>
      <c r="FZ67" s="39" t="e">
        <f t="shared" si="224"/>
        <v>#REF!</v>
      </c>
      <c r="GA67" s="39" t="e">
        <f t="shared" si="225"/>
        <v>#REF!</v>
      </c>
      <c r="GB67" s="39" t="e">
        <f t="shared" si="226"/>
        <v>#REF!</v>
      </c>
      <c r="GC67" s="39" t="e">
        <f t="shared" si="227"/>
        <v>#REF!</v>
      </c>
      <c r="GD67" s="39" t="e">
        <f t="shared" si="228"/>
        <v>#REF!</v>
      </c>
      <c r="GE67" s="39" t="e">
        <f t="shared" si="229"/>
        <v>#REF!</v>
      </c>
      <c r="GF67" s="39" t="e">
        <f t="shared" si="230"/>
        <v>#REF!</v>
      </c>
      <c r="GG67" s="39" t="e">
        <f t="shared" si="231"/>
        <v>#REF!</v>
      </c>
      <c r="GH67" s="39" t="e">
        <f t="shared" si="232"/>
        <v>#REF!</v>
      </c>
      <c r="GI67" s="39" t="e">
        <f t="shared" si="233"/>
        <v>#REF!</v>
      </c>
      <c r="GJ67" s="39" t="e">
        <f t="shared" si="234"/>
        <v>#REF!</v>
      </c>
      <c r="GK67" s="39" t="e">
        <f t="shared" si="235"/>
        <v>#REF!</v>
      </c>
      <c r="GL67" s="39" t="e">
        <f t="shared" si="236"/>
        <v>#REF!</v>
      </c>
      <c r="GM67" s="39" t="e">
        <f t="shared" si="237"/>
        <v>#REF!</v>
      </c>
      <c r="GN67" s="39" t="e">
        <f t="shared" si="238"/>
        <v>#REF!</v>
      </c>
      <c r="GO67" s="39" t="e">
        <f t="shared" si="239"/>
        <v>#REF!</v>
      </c>
      <c r="GP67" s="39" t="e">
        <f t="shared" si="240"/>
        <v>#REF!</v>
      </c>
      <c r="GQ67" s="39" t="e">
        <f t="shared" si="241"/>
        <v>#REF!</v>
      </c>
      <c r="GR67" s="39" t="e">
        <f t="shared" si="242"/>
        <v>#REF!</v>
      </c>
      <c r="GS67" s="39" t="e">
        <f t="shared" si="243"/>
        <v>#REF!</v>
      </c>
      <c r="GT67" s="39" t="e">
        <f t="shared" si="244"/>
        <v>#REF!</v>
      </c>
      <c r="GU67" s="39" t="e">
        <f t="shared" si="245"/>
        <v>#REF!</v>
      </c>
      <c r="GV67" s="39" t="e">
        <f t="shared" si="246"/>
        <v>#REF!</v>
      </c>
      <c r="GW67" s="39" t="e">
        <f t="shared" si="247"/>
        <v>#REF!</v>
      </c>
      <c r="GX67" s="39" t="e">
        <f t="shared" si="248"/>
        <v>#REF!</v>
      </c>
      <c r="GY67" s="39" t="e">
        <f t="shared" si="249"/>
        <v>#REF!</v>
      </c>
      <c r="GZ67" s="39" t="e">
        <f t="shared" si="250"/>
        <v>#REF!</v>
      </c>
      <c r="HA67" s="39" t="e">
        <f t="shared" si="251"/>
        <v>#REF!</v>
      </c>
      <c r="HB67" s="39" t="e">
        <f t="shared" si="252"/>
        <v>#REF!</v>
      </c>
      <c r="HC67" s="39" t="e">
        <f t="shared" si="253"/>
        <v>#REF!</v>
      </c>
      <c r="HD67" s="39" t="e">
        <f t="shared" si="254"/>
        <v>#REF!</v>
      </c>
      <c r="HE67" s="39" t="e">
        <f t="shared" si="255"/>
        <v>#REF!</v>
      </c>
      <c r="HF67" s="39" t="e">
        <f t="shared" si="256"/>
        <v>#REF!</v>
      </c>
      <c r="HG67" s="39" t="e">
        <f t="shared" si="257"/>
        <v>#REF!</v>
      </c>
      <c r="HH67" s="39" t="e">
        <f t="shared" si="258"/>
        <v>#REF!</v>
      </c>
      <c r="HI67" s="39" t="e">
        <f t="shared" si="259"/>
        <v>#REF!</v>
      </c>
      <c r="HJ67" s="39" t="e">
        <f t="shared" si="260"/>
        <v>#REF!</v>
      </c>
      <c r="HK67" s="39" t="e">
        <f t="shared" si="261"/>
        <v>#REF!</v>
      </c>
      <c r="HL67" s="39" t="e">
        <f t="shared" si="262"/>
        <v>#REF!</v>
      </c>
      <c r="HM67" s="39" t="e">
        <f t="shared" si="263"/>
        <v>#REF!</v>
      </c>
      <c r="HN67" s="39" t="e">
        <f t="shared" si="264"/>
        <v>#REF!</v>
      </c>
      <c r="HO67" s="39" t="e">
        <f t="shared" si="265"/>
        <v>#REF!</v>
      </c>
      <c r="HP67" s="39" t="e">
        <f t="shared" si="266"/>
        <v>#REF!</v>
      </c>
      <c r="HQ67" s="39" t="e">
        <f t="shared" si="267"/>
        <v>#REF!</v>
      </c>
      <c r="HR67" s="39" t="e">
        <f t="shared" si="268"/>
        <v>#REF!</v>
      </c>
      <c r="HS67" s="39" t="e">
        <f t="shared" si="269"/>
        <v>#REF!</v>
      </c>
      <c r="HT67" s="39" t="e">
        <f t="shared" si="270"/>
        <v>#REF!</v>
      </c>
      <c r="HU67" s="39" t="e">
        <f t="shared" si="271"/>
        <v>#REF!</v>
      </c>
      <c r="HV67" s="39" t="e">
        <f t="shared" si="272"/>
        <v>#REF!</v>
      </c>
      <c r="HW67" s="39" t="e">
        <f t="shared" si="273"/>
        <v>#REF!</v>
      </c>
      <c r="HX67" s="39" t="e">
        <f t="shared" si="274"/>
        <v>#REF!</v>
      </c>
      <c r="HY67" s="39" t="e">
        <f t="shared" si="275"/>
        <v>#REF!</v>
      </c>
      <c r="HZ67" s="39" t="e">
        <f t="shared" si="276"/>
        <v>#REF!</v>
      </c>
      <c r="IA67" s="39" t="e">
        <f t="shared" si="277"/>
        <v>#REF!</v>
      </c>
      <c r="IB67" s="39" t="e">
        <f t="shared" si="278"/>
        <v>#REF!</v>
      </c>
      <c r="IC67" s="39" t="e">
        <f t="shared" si="279"/>
        <v>#REF!</v>
      </c>
      <c r="ID67" s="39" t="e">
        <f t="shared" si="280"/>
        <v>#REF!</v>
      </c>
      <c r="IE67" s="39" t="e">
        <f t="shared" si="281"/>
        <v>#REF!</v>
      </c>
      <c r="IF67" s="39" t="e">
        <f t="shared" si="282"/>
        <v>#REF!</v>
      </c>
      <c r="IG67" s="39" t="e">
        <f t="shared" si="283"/>
        <v>#REF!</v>
      </c>
      <c r="IH67" s="39" t="e">
        <f t="shared" si="284"/>
        <v>#REF!</v>
      </c>
      <c r="II67" s="39" t="e">
        <f t="shared" si="285"/>
        <v>#REF!</v>
      </c>
      <c r="IJ67" s="39" t="e">
        <f t="shared" si="286"/>
        <v>#REF!</v>
      </c>
      <c r="IK67" s="39" t="e">
        <f t="shared" si="287"/>
        <v>#REF!</v>
      </c>
      <c r="IL67" s="39" t="e">
        <f t="shared" si="288"/>
        <v>#REF!</v>
      </c>
      <c r="IM67" s="39" t="e">
        <f t="shared" si="289"/>
        <v>#REF!</v>
      </c>
      <c r="IN67" s="39" t="e">
        <f t="shared" si="290"/>
        <v>#REF!</v>
      </c>
      <c r="IO67" s="39" t="e">
        <f t="shared" si="291"/>
        <v>#REF!</v>
      </c>
      <c r="IP67" s="39" t="e">
        <f t="shared" si="292"/>
        <v>#REF!</v>
      </c>
      <c r="IQ67" s="39" t="e">
        <f t="shared" si="293"/>
        <v>#REF!</v>
      </c>
      <c r="IR67" s="39" t="e">
        <f t="shared" si="294"/>
        <v>#REF!</v>
      </c>
      <c r="IS67" s="39" t="e">
        <f t="shared" si="295"/>
        <v>#REF!</v>
      </c>
      <c r="IT67" s="39" t="e">
        <f t="shared" si="296"/>
        <v>#REF!</v>
      </c>
      <c r="IU67" s="39" t="e">
        <f t="shared" si="297"/>
        <v>#REF!</v>
      </c>
      <c r="IV67" s="39" t="e">
        <f t="shared" si="298"/>
        <v>#REF!</v>
      </c>
      <c r="IW67" s="39" t="e">
        <f t="shared" si="299"/>
        <v>#REF!</v>
      </c>
      <c r="IX67" s="39" t="e">
        <f t="shared" si="300"/>
        <v>#REF!</v>
      </c>
      <c r="IY67" s="39" t="e">
        <f t="shared" si="301"/>
        <v>#REF!</v>
      </c>
      <c r="IZ67" s="39" t="e">
        <f t="shared" si="302"/>
        <v>#REF!</v>
      </c>
      <c r="JA67" s="39" t="e">
        <f t="shared" si="303"/>
        <v>#REF!</v>
      </c>
      <c r="JB67" s="39" t="e">
        <f t="shared" si="304"/>
        <v>#REF!</v>
      </c>
      <c r="JC67" s="39" t="e">
        <f t="shared" si="305"/>
        <v>#REF!</v>
      </c>
      <c r="JD67" s="39" t="e">
        <f t="shared" si="306"/>
        <v>#REF!</v>
      </c>
      <c r="JE67" s="39" t="e">
        <f t="shared" si="307"/>
        <v>#REF!</v>
      </c>
      <c r="JF67" s="39" t="e">
        <f t="shared" si="308"/>
        <v>#REF!</v>
      </c>
      <c r="JG67" s="39" t="e">
        <f t="shared" si="309"/>
        <v>#REF!</v>
      </c>
      <c r="JH67" s="25"/>
      <c r="JI67" s="40"/>
      <c r="JJ67" s="40"/>
    </row>
    <row r="68" spans="1:270" ht="16.5" customHeight="1" x14ac:dyDescent="0.45">
      <c r="A68" s="5"/>
      <c r="B68" s="5" t="s">
        <v>1</v>
      </c>
      <c r="C68" s="5"/>
      <c r="D68" s="66"/>
      <c r="E68" s="37" t="e">
        <f t="shared" ref="E68:U68" si="378">+E66-E67</f>
        <v>#REF!</v>
      </c>
      <c r="F68" s="37" t="e">
        <f t="shared" si="378"/>
        <v>#REF!</v>
      </c>
      <c r="G68" s="37" t="e">
        <f t="shared" si="378"/>
        <v>#REF!</v>
      </c>
      <c r="H68" s="37" t="e">
        <f t="shared" si="378"/>
        <v>#REF!</v>
      </c>
      <c r="I68" s="37" t="e">
        <f t="shared" si="378"/>
        <v>#REF!</v>
      </c>
      <c r="J68" s="37" t="e">
        <f t="shared" si="378"/>
        <v>#REF!</v>
      </c>
      <c r="K68" s="37" t="e">
        <f t="shared" si="378"/>
        <v>#REF!</v>
      </c>
      <c r="L68" s="37" t="e">
        <f t="shared" si="378"/>
        <v>#REF!</v>
      </c>
      <c r="M68" s="37" t="e">
        <f t="shared" si="378"/>
        <v>#REF!</v>
      </c>
      <c r="N68" s="37" t="e">
        <f t="shared" si="378"/>
        <v>#REF!</v>
      </c>
      <c r="O68" s="37" t="e">
        <f t="shared" si="378"/>
        <v>#REF!</v>
      </c>
      <c r="P68" s="37" t="e">
        <f t="shared" si="378"/>
        <v>#REF!</v>
      </c>
      <c r="Q68" s="37" t="e">
        <f t="shared" si="378"/>
        <v>#REF!</v>
      </c>
      <c r="R68" s="37" t="e">
        <f t="shared" si="378"/>
        <v>#REF!</v>
      </c>
      <c r="S68" s="37" t="e">
        <f t="shared" si="378"/>
        <v>#REF!</v>
      </c>
      <c r="T68" s="37" t="e">
        <f t="shared" si="378"/>
        <v>#REF!</v>
      </c>
      <c r="U68" s="37" t="e">
        <f t="shared" si="378"/>
        <v>#REF!</v>
      </c>
      <c r="V68" s="37" t="e">
        <f>+V66-V67</f>
        <v>#REF!</v>
      </c>
      <c r="W68" s="37" t="e">
        <f t="shared" ref="W68:CH68" si="379">+W66-W67</f>
        <v>#REF!</v>
      </c>
      <c r="X68" s="37" t="e">
        <f t="shared" si="379"/>
        <v>#REF!</v>
      </c>
      <c r="Y68" s="37" t="e">
        <f t="shared" si="379"/>
        <v>#REF!</v>
      </c>
      <c r="Z68" s="37" t="e">
        <f t="shared" si="379"/>
        <v>#REF!</v>
      </c>
      <c r="AA68" s="37" t="e">
        <f t="shared" si="379"/>
        <v>#REF!</v>
      </c>
      <c r="AB68" s="37" t="e">
        <f t="shared" si="379"/>
        <v>#REF!</v>
      </c>
      <c r="AC68" s="37" t="e">
        <f t="shared" si="379"/>
        <v>#REF!</v>
      </c>
      <c r="AD68" s="37" t="e">
        <f t="shared" si="379"/>
        <v>#REF!</v>
      </c>
      <c r="AE68" s="37" t="e">
        <f t="shared" si="379"/>
        <v>#REF!</v>
      </c>
      <c r="AF68" s="37" t="e">
        <f t="shared" si="379"/>
        <v>#REF!</v>
      </c>
      <c r="AG68" s="37" t="e">
        <f t="shared" si="379"/>
        <v>#REF!</v>
      </c>
      <c r="AH68" s="37" t="e">
        <f t="shared" si="379"/>
        <v>#REF!</v>
      </c>
      <c r="AI68" s="37" t="e">
        <f t="shared" si="379"/>
        <v>#REF!</v>
      </c>
      <c r="AJ68" s="37" t="e">
        <f t="shared" si="379"/>
        <v>#REF!</v>
      </c>
      <c r="AK68" s="37" t="e">
        <f t="shared" si="379"/>
        <v>#REF!</v>
      </c>
      <c r="AL68" s="37" t="e">
        <f t="shared" si="379"/>
        <v>#REF!</v>
      </c>
      <c r="AM68" s="37" t="e">
        <f t="shared" si="379"/>
        <v>#REF!</v>
      </c>
      <c r="AN68" s="37" t="e">
        <f t="shared" si="379"/>
        <v>#REF!</v>
      </c>
      <c r="AO68" s="37" t="e">
        <f t="shared" si="379"/>
        <v>#REF!</v>
      </c>
      <c r="AP68" s="37" t="e">
        <f t="shared" si="379"/>
        <v>#REF!</v>
      </c>
      <c r="AQ68" s="37" t="e">
        <f t="shared" si="379"/>
        <v>#REF!</v>
      </c>
      <c r="AR68" s="37" t="e">
        <f t="shared" si="379"/>
        <v>#REF!</v>
      </c>
      <c r="AS68" s="37" t="e">
        <f t="shared" si="379"/>
        <v>#REF!</v>
      </c>
      <c r="AT68" s="37" t="e">
        <f t="shared" si="379"/>
        <v>#REF!</v>
      </c>
      <c r="AU68" s="37" t="e">
        <f t="shared" si="379"/>
        <v>#REF!</v>
      </c>
      <c r="AV68" s="37" t="e">
        <f t="shared" si="379"/>
        <v>#REF!</v>
      </c>
      <c r="AW68" s="37" t="e">
        <f t="shared" si="379"/>
        <v>#REF!</v>
      </c>
      <c r="AX68" s="37" t="e">
        <f t="shared" si="379"/>
        <v>#REF!</v>
      </c>
      <c r="AY68" s="37" t="e">
        <f t="shared" si="379"/>
        <v>#REF!</v>
      </c>
      <c r="AZ68" s="37" t="e">
        <f t="shared" si="379"/>
        <v>#REF!</v>
      </c>
      <c r="BA68" s="37" t="e">
        <f t="shared" si="379"/>
        <v>#REF!</v>
      </c>
      <c r="BB68" s="37" t="e">
        <f t="shared" si="379"/>
        <v>#REF!</v>
      </c>
      <c r="BC68" s="37" t="e">
        <f t="shared" si="379"/>
        <v>#REF!</v>
      </c>
      <c r="BD68" s="37" t="e">
        <f t="shared" si="379"/>
        <v>#REF!</v>
      </c>
      <c r="BE68" s="37" t="e">
        <f t="shared" si="379"/>
        <v>#REF!</v>
      </c>
      <c r="BF68" s="37" t="e">
        <f t="shared" si="379"/>
        <v>#REF!</v>
      </c>
      <c r="BG68" s="37" t="e">
        <f t="shared" si="379"/>
        <v>#REF!</v>
      </c>
      <c r="BH68" s="37" t="e">
        <f t="shared" si="379"/>
        <v>#REF!</v>
      </c>
      <c r="BI68" s="37" t="e">
        <f t="shared" si="379"/>
        <v>#REF!</v>
      </c>
      <c r="BJ68" s="37" t="e">
        <f t="shared" si="379"/>
        <v>#REF!</v>
      </c>
      <c r="BK68" s="37" t="e">
        <f t="shared" si="379"/>
        <v>#REF!</v>
      </c>
      <c r="BL68" s="37" t="e">
        <f t="shared" si="379"/>
        <v>#REF!</v>
      </c>
      <c r="BM68" s="37" t="e">
        <f t="shared" si="379"/>
        <v>#REF!</v>
      </c>
      <c r="BN68" s="37" t="e">
        <f t="shared" si="379"/>
        <v>#REF!</v>
      </c>
      <c r="BO68" s="37" t="e">
        <f t="shared" si="379"/>
        <v>#REF!</v>
      </c>
      <c r="BP68" s="78" t="e">
        <f t="shared" si="379"/>
        <v>#REF!</v>
      </c>
      <c r="BQ68" s="37"/>
      <c r="BR68" s="37" t="e">
        <f t="shared" si="379"/>
        <v>#REF!</v>
      </c>
      <c r="BS68" s="37" t="e">
        <f t="shared" si="379"/>
        <v>#REF!</v>
      </c>
      <c r="BT68" s="37" t="e">
        <f t="shared" si="379"/>
        <v>#REF!</v>
      </c>
      <c r="BU68" s="37" t="e">
        <f t="shared" si="379"/>
        <v>#REF!</v>
      </c>
      <c r="BV68" s="37" t="e">
        <f t="shared" si="379"/>
        <v>#REF!</v>
      </c>
      <c r="BW68" s="37" t="e">
        <f t="shared" si="379"/>
        <v>#REF!</v>
      </c>
      <c r="BX68" s="37" t="e">
        <f t="shared" si="379"/>
        <v>#REF!</v>
      </c>
      <c r="BY68" s="37" t="e">
        <f t="shared" si="379"/>
        <v>#REF!</v>
      </c>
      <c r="BZ68" s="37" t="e">
        <f t="shared" si="379"/>
        <v>#REF!</v>
      </c>
      <c r="CA68" s="37" t="e">
        <f t="shared" si="379"/>
        <v>#REF!</v>
      </c>
      <c r="CB68" s="37" t="e">
        <f t="shared" si="379"/>
        <v>#REF!</v>
      </c>
      <c r="CC68" s="37" t="e">
        <f t="shared" si="379"/>
        <v>#REF!</v>
      </c>
      <c r="CD68" s="37" t="e">
        <f t="shared" si="379"/>
        <v>#REF!</v>
      </c>
      <c r="CE68" s="37" t="e">
        <f t="shared" si="379"/>
        <v>#REF!</v>
      </c>
      <c r="CF68" s="37" t="e">
        <f t="shared" si="379"/>
        <v>#REF!</v>
      </c>
      <c r="CG68" s="37" t="e">
        <f t="shared" si="379"/>
        <v>#REF!</v>
      </c>
      <c r="CH68" s="37" t="e">
        <f t="shared" si="379"/>
        <v>#REF!</v>
      </c>
      <c r="CI68" s="37" t="e">
        <f t="shared" ref="CI68:CU68" si="380">+CI66-CI67</f>
        <v>#REF!</v>
      </c>
      <c r="CJ68" s="37" t="e">
        <f t="shared" si="380"/>
        <v>#REF!</v>
      </c>
      <c r="CK68" s="37" t="e">
        <f t="shared" si="380"/>
        <v>#REF!</v>
      </c>
      <c r="CL68" s="37" t="e">
        <f t="shared" si="380"/>
        <v>#REF!</v>
      </c>
      <c r="CM68" s="37" t="e">
        <f t="shared" si="380"/>
        <v>#REF!</v>
      </c>
      <c r="CN68" s="78" t="e">
        <f t="shared" si="380"/>
        <v>#REF!</v>
      </c>
      <c r="CO68" s="37" t="e">
        <f t="shared" si="380"/>
        <v>#REF!</v>
      </c>
      <c r="CP68" s="37" t="e">
        <f t="shared" si="380"/>
        <v>#REF!</v>
      </c>
      <c r="CQ68" s="37" t="e">
        <f t="shared" si="380"/>
        <v>#REF!</v>
      </c>
      <c r="CR68" s="37" t="e">
        <f t="shared" si="380"/>
        <v>#REF!</v>
      </c>
      <c r="CS68" s="37" t="e">
        <f t="shared" si="380"/>
        <v>#REF!</v>
      </c>
      <c r="CT68" s="37" t="e">
        <f t="shared" si="380"/>
        <v>#REF!</v>
      </c>
      <c r="CU68" s="78" t="e">
        <f t="shared" si="380"/>
        <v>#REF!</v>
      </c>
      <c r="CV68" s="18"/>
      <c r="CW68" s="38" t="e">
        <f t="shared" si="185"/>
        <v>#REF!</v>
      </c>
      <c r="CX68" s="38" t="e">
        <f t="shared" si="186"/>
        <v>#REF!</v>
      </c>
      <c r="CY68" s="38" t="e">
        <f t="shared" si="187"/>
        <v>#REF!</v>
      </c>
      <c r="CZ68" s="38" t="e">
        <f t="shared" si="188"/>
        <v>#REF!</v>
      </c>
      <c r="DA68" s="38" t="e">
        <f t="shared" si="200"/>
        <v>#REF!</v>
      </c>
      <c r="DB68" s="38" t="e">
        <f t="shared" si="312"/>
        <v>#REF!</v>
      </c>
      <c r="DC68" s="38" t="e">
        <f t="shared" si="313"/>
        <v>#REF!</v>
      </c>
      <c r="DD68" s="38" t="e">
        <f t="shared" si="314"/>
        <v>#REF!</v>
      </c>
      <c r="DE68" s="38" t="e">
        <f t="shared" si="315"/>
        <v>#REF!</v>
      </c>
      <c r="DF68" s="38" t="e">
        <f t="shared" si="316"/>
        <v>#REF!</v>
      </c>
      <c r="DG68" s="38" t="e">
        <f t="shared" si="317"/>
        <v>#REF!</v>
      </c>
      <c r="DH68" s="38" t="e">
        <f t="shared" si="318"/>
        <v>#REF!</v>
      </c>
      <c r="DI68" s="38" t="e">
        <f t="shared" si="319"/>
        <v>#REF!</v>
      </c>
      <c r="DJ68" s="38" t="e">
        <f t="shared" si="320"/>
        <v>#REF!</v>
      </c>
      <c r="DK68" s="38" t="e">
        <f t="shared" si="321"/>
        <v>#REF!</v>
      </c>
      <c r="DL68" s="38" t="e">
        <f t="shared" si="322"/>
        <v>#REF!</v>
      </c>
      <c r="DM68" s="38" t="e">
        <f t="shared" si="323"/>
        <v>#REF!</v>
      </c>
      <c r="DN68" s="38" t="e">
        <f t="shared" si="324"/>
        <v>#REF!</v>
      </c>
      <c r="DO68" s="38" t="e">
        <f t="shared" si="325"/>
        <v>#REF!</v>
      </c>
      <c r="DP68" s="38" t="e">
        <f t="shared" si="326"/>
        <v>#REF!</v>
      </c>
      <c r="DQ68" s="38" t="e">
        <f t="shared" si="327"/>
        <v>#REF!</v>
      </c>
      <c r="DR68" s="38" t="e">
        <f t="shared" si="328"/>
        <v>#REF!</v>
      </c>
      <c r="DS68" s="38" t="e">
        <f t="shared" si="329"/>
        <v>#REF!</v>
      </c>
      <c r="DT68" s="38" t="e">
        <f t="shared" si="330"/>
        <v>#REF!</v>
      </c>
      <c r="DU68" s="38" t="e">
        <f t="shared" si="331"/>
        <v>#REF!</v>
      </c>
      <c r="DV68" s="38" t="e">
        <f t="shared" si="332"/>
        <v>#REF!</v>
      </c>
      <c r="DW68" s="38" t="e">
        <f t="shared" si="333"/>
        <v>#REF!</v>
      </c>
      <c r="DX68" s="38" t="e">
        <f t="shared" si="334"/>
        <v>#REF!</v>
      </c>
      <c r="DY68" s="38" t="e">
        <f t="shared" si="335"/>
        <v>#REF!</v>
      </c>
      <c r="DZ68" s="38" t="e">
        <f t="shared" si="336"/>
        <v>#REF!</v>
      </c>
      <c r="EA68" s="38" t="e">
        <f t="shared" si="337"/>
        <v>#REF!</v>
      </c>
      <c r="EB68" s="38" t="e">
        <f t="shared" si="338"/>
        <v>#REF!</v>
      </c>
      <c r="EC68" s="38" t="e">
        <f t="shared" si="339"/>
        <v>#REF!</v>
      </c>
      <c r="ED68" s="38" t="e">
        <f t="shared" si="340"/>
        <v>#REF!</v>
      </c>
      <c r="EE68" s="38" t="e">
        <f t="shared" si="341"/>
        <v>#REF!</v>
      </c>
      <c r="EF68" s="38" t="e">
        <f t="shared" si="342"/>
        <v>#REF!</v>
      </c>
      <c r="EG68" s="38" t="e">
        <f t="shared" si="343"/>
        <v>#REF!</v>
      </c>
      <c r="EH68" s="38" t="e">
        <f t="shared" si="344"/>
        <v>#REF!</v>
      </c>
      <c r="EI68" s="38" t="e">
        <f t="shared" si="345"/>
        <v>#REF!</v>
      </c>
      <c r="EJ68" s="38" t="e">
        <f t="shared" si="346"/>
        <v>#REF!</v>
      </c>
      <c r="EK68" s="38" t="e">
        <f t="shared" si="347"/>
        <v>#REF!</v>
      </c>
      <c r="EL68" s="69"/>
      <c r="EM68" s="38" t="e">
        <f t="shared" si="348"/>
        <v>#REF!</v>
      </c>
      <c r="EN68" s="38" t="e">
        <f t="shared" si="349"/>
        <v>#REF!</v>
      </c>
      <c r="EO68" s="38" t="e">
        <f t="shared" si="350"/>
        <v>#REF!</v>
      </c>
      <c r="EP68" s="38" t="e">
        <f t="shared" si="351"/>
        <v>#REF!</v>
      </c>
      <c r="EQ68" s="38" t="e">
        <f t="shared" si="352"/>
        <v>#REF!</v>
      </c>
      <c r="ER68" s="38" t="e">
        <f t="shared" si="353"/>
        <v>#REF!</v>
      </c>
      <c r="ES68" s="38" t="e">
        <f t="shared" si="354"/>
        <v>#REF!</v>
      </c>
      <c r="ET68" s="38" t="e">
        <f t="shared" si="355"/>
        <v>#REF!</v>
      </c>
      <c r="EU68" s="38" t="e">
        <f t="shared" si="356"/>
        <v>#REF!</v>
      </c>
      <c r="EV68" s="38" t="e">
        <f t="shared" si="357"/>
        <v>#REF!</v>
      </c>
      <c r="EW68" s="38" t="e">
        <f t="shared" si="358"/>
        <v>#REF!</v>
      </c>
      <c r="EX68" s="38" t="e">
        <f t="shared" si="359"/>
        <v>#REF!</v>
      </c>
      <c r="EY68" s="38" t="e">
        <f t="shared" si="360"/>
        <v>#REF!</v>
      </c>
      <c r="EZ68" s="38" t="e">
        <f t="shared" si="361"/>
        <v>#REF!</v>
      </c>
      <c r="FA68" s="38" t="e">
        <f t="shared" si="362"/>
        <v>#REF!</v>
      </c>
      <c r="FB68" s="38" t="e">
        <f t="shared" si="363"/>
        <v>#REF!</v>
      </c>
      <c r="FC68" s="38" t="e">
        <f t="shared" si="364"/>
        <v>#REF!</v>
      </c>
      <c r="FD68" s="38" t="e">
        <f t="shared" si="365"/>
        <v>#REF!</v>
      </c>
      <c r="FE68" s="38" t="e">
        <f t="shared" si="366"/>
        <v>#REF!</v>
      </c>
      <c r="FF68" s="38" t="e">
        <f t="shared" si="367"/>
        <v>#REF!</v>
      </c>
      <c r="FG68" s="38" t="e">
        <f t="shared" si="368"/>
        <v>#REF!</v>
      </c>
      <c r="FH68" s="38" t="e">
        <f t="shared" si="369"/>
        <v>#REF!</v>
      </c>
      <c r="FI68" s="38" t="e">
        <f t="shared" si="370"/>
        <v>#REF!</v>
      </c>
      <c r="FJ68" s="38" t="e">
        <f t="shared" si="371"/>
        <v>#REF!</v>
      </c>
      <c r="FK68" s="38" t="e">
        <f t="shared" si="372"/>
        <v>#REF!</v>
      </c>
      <c r="FL68" s="38" t="e">
        <f t="shared" si="373"/>
        <v>#REF!</v>
      </c>
      <c r="FM68" s="38" t="e">
        <f t="shared" si="374"/>
        <v>#REF!</v>
      </c>
      <c r="FN68" s="38" t="e">
        <f t="shared" si="375"/>
        <v>#REF!</v>
      </c>
      <c r="FO68" s="38" t="e">
        <f t="shared" si="376"/>
        <v>#REF!</v>
      </c>
      <c r="FP68" s="38" t="e">
        <f t="shared" si="377"/>
        <v>#REF!</v>
      </c>
      <c r="FQ68" s="25"/>
      <c r="FR68" s="39" t="e">
        <f t="shared" si="197"/>
        <v>#REF!</v>
      </c>
      <c r="FS68" s="39" t="e">
        <f t="shared" si="198"/>
        <v>#REF!</v>
      </c>
      <c r="FT68" s="39" t="e">
        <f t="shared" si="199"/>
        <v>#REF!</v>
      </c>
      <c r="FU68" s="39" t="e">
        <f t="shared" si="219"/>
        <v>#REF!</v>
      </c>
      <c r="FV68" s="39" t="e">
        <f t="shared" si="220"/>
        <v>#REF!</v>
      </c>
      <c r="FW68" s="39" t="e">
        <f t="shared" si="221"/>
        <v>#REF!</v>
      </c>
      <c r="FX68" s="39" t="e">
        <f t="shared" si="222"/>
        <v>#REF!</v>
      </c>
      <c r="FY68" s="39" t="e">
        <f t="shared" si="223"/>
        <v>#REF!</v>
      </c>
      <c r="FZ68" s="39" t="e">
        <f t="shared" si="224"/>
        <v>#REF!</v>
      </c>
      <c r="GA68" s="39" t="e">
        <f t="shared" si="225"/>
        <v>#REF!</v>
      </c>
      <c r="GB68" s="39" t="e">
        <f t="shared" si="226"/>
        <v>#REF!</v>
      </c>
      <c r="GC68" s="39" t="e">
        <f t="shared" si="227"/>
        <v>#REF!</v>
      </c>
      <c r="GD68" s="39" t="e">
        <f t="shared" si="228"/>
        <v>#REF!</v>
      </c>
      <c r="GE68" s="39" t="e">
        <f t="shared" si="229"/>
        <v>#REF!</v>
      </c>
      <c r="GF68" s="39" t="e">
        <f t="shared" si="230"/>
        <v>#REF!</v>
      </c>
      <c r="GG68" s="39" t="e">
        <f t="shared" si="231"/>
        <v>#REF!</v>
      </c>
      <c r="GH68" s="39" t="e">
        <f t="shared" si="232"/>
        <v>#REF!</v>
      </c>
      <c r="GI68" s="39" t="e">
        <f t="shared" si="233"/>
        <v>#REF!</v>
      </c>
      <c r="GJ68" s="39" t="e">
        <f t="shared" si="234"/>
        <v>#REF!</v>
      </c>
      <c r="GK68" s="39" t="e">
        <f t="shared" si="235"/>
        <v>#REF!</v>
      </c>
      <c r="GL68" s="39" t="e">
        <f t="shared" si="236"/>
        <v>#REF!</v>
      </c>
      <c r="GM68" s="39" t="e">
        <f t="shared" si="237"/>
        <v>#REF!</v>
      </c>
      <c r="GN68" s="39" t="e">
        <f t="shared" si="238"/>
        <v>#REF!</v>
      </c>
      <c r="GO68" s="39" t="e">
        <f t="shared" si="239"/>
        <v>#REF!</v>
      </c>
      <c r="GP68" s="39" t="e">
        <f t="shared" si="240"/>
        <v>#REF!</v>
      </c>
      <c r="GQ68" s="39" t="e">
        <f t="shared" si="241"/>
        <v>#REF!</v>
      </c>
      <c r="GR68" s="39" t="e">
        <f t="shared" si="242"/>
        <v>#REF!</v>
      </c>
      <c r="GS68" s="39" t="e">
        <f t="shared" si="243"/>
        <v>#REF!</v>
      </c>
      <c r="GT68" s="39" t="e">
        <f t="shared" si="244"/>
        <v>#REF!</v>
      </c>
      <c r="GU68" s="39" t="e">
        <f t="shared" si="245"/>
        <v>#REF!</v>
      </c>
      <c r="GV68" s="39" t="e">
        <f t="shared" si="246"/>
        <v>#REF!</v>
      </c>
      <c r="GW68" s="39" t="e">
        <f t="shared" si="247"/>
        <v>#REF!</v>
      </c>
      <c r="GX68" s="39" t="e">
        <f t="shared" si="248"/>
        <v>#REF!</v>
      </c>
      <c r="GY68" s="39" t="e">
        <f t="shared" si="249"/>
        <v>#REF!</v>
      </c>
      <c r="GZ68" s="39" t="e">
        <f t="shared" si="250"/>
        <v>#REF!</v>
      </c>
      <c r="HA68" s="39" t="e">
        <f t="shared" si="251"/>
        <v>#REF!</v>
      </c>
      <c r="HB68" s="39" t="e">
        <f t="shared" si="252"/>
        <v>#REF!</v>
      </c>
      <c r="HC68" s="39" t="e">
        <f t="shared" si="253"/>
        <v>#REF!</v>
      </c>
      <c r="HD68" s="39" t="e">
        <f t="shared" si="254"/>
        <v>#REF!</v>
      </c>
      <c r="HE68" s="39" t="e">
        <f t="shared" si="255"/>
        <v>#REF!</v>
      </c>
      <c r="HF68" s="39" t="e">
        <f t="shared" si="256"/>
        <v>#REF!</v>
      </c>
      <c r="HG68" s="39" t="e">
        <f t="shared" si="257"/>
        <v>#REF!</v>
      </c>
      <c r="HH68" s="39" t="e">
        <f t="shared" si="258"/>
        <v>#REF!</v>
      </c>
      <c r="HI68" s="39" t="e">
        <f t="shared" si="259"/>
        <v>#REF!</v>
      </c>
      <c r="HJ68" s="39" t="e">
        <f t="shared" si="260"/>
        <v>#REF!</v>
      </c>
      <c r="HK68" s="39" t="e">
        <f t="shared" si="261"/>
        <v>#REF!</v>
      </c>
      <c r="HL68" s="39" t="e">
        <f t="shared" si="262"/>
        <v>#REF!</v>
      </c>
      <c r="HM68" s="39" t="e">
        <f t="shared" si="263"/>
        <v>#REF!</v>
      </c>
      <c r="HN68" s="39" t="e">
        <f t="shared" si="264"/>
        <v>#REF!</v>
      </c>
      <c r="HO68" s="39" t="e">
        <f t="shared" si="265"/>
        <v>#REF!</v>
      </c>
      <c r="HP68" s="39" t="e">
        <f t="shared" si="266"/>
        <v>#REF!</v>
      </c>
      <c r="HQ68" s="39" t="e">
        <f t="shared" si="267"/>
        <v>#REF!</v>
      </c>
      <c r="HR68" s="39" t="e">
        <f t="shared" si="268"/>
        <v>#REF!</v>
      </c>
      <c r="HS68" s="39" t="e">
        <f t="shared" si="269"/>
        <v>#REF!</v>
      </c>
      <c r="HT68" s="39" t="e">
        <f t="shared" si="270"/>
        <v>#REF!</v>
      </c>
      <c r="HU68" s="39" t="e">
        <f t="shared" si="271"/>
        <v>#REF!</v>
      </c>
      <c r="HV68" s="39" t="e">
        <f t="shared" si="272"/>
        <v>#REF!</v>
      </c>
      <c r="HW68" s="39" t="e">
        <f t="shared" si="273"/>
        <v>#REF!</v>
      </c>
      <c r="HX68" s="39" t="e">
        <f t="shared" si="274"/>
        <v>#REF!</v>
      </c>
      <c r="HY68" s="39" t="e">
        <f t="shared" si="275"/>
        <v>#REF!</v>
      </c>
      <c r="HZ68" s="39" t="e">
        <f t="shared" si="276"/>
        <v>#REF!</v>
      </c>
      <c r="IA68" s="39" t="e">
        <f t="shared" si="277"/>
        <v>#REF!</v>
      </c>
      <c r="IB68" s="39" t="e">
        <f t="shared" si="278"/>
        <v>#REF!</v>
      </c>
      <c r="IC68" s="39" t="e">
        <f t="shared" si="279"/>
        <v>#REF!</v>
      </c>
      <c r="ID68" s="39" t="e">
        <f t="shared" si="280"/>
        <v>#REF!</v>
      </c>
      <c r="IE68" s="39" t="e">
        <f t="shared" si="281"/>
        <v>#REF!</v>
      </c>
      <c r="IF68" s="39" t="e">
        <f t="shared" si="282"/>
        <v>#REF!</v>
      </c>
      <c r="IG68" s="39" t="e">
        <f t="shared" si="283"/>
        <v>#REF!</v>
      </c>
      <c r="IH68" s="39" t="e">
        <f t="shared" si="284"/>
        <v>#REF!</v>
      </c>
      <c r="II68" s="39" t="e">
        <f t="shared" si="285"/>
        <v>#REF!</v>
      </c>
      <c r="IJ68" s="39" t="e">
        <f t="shared" si="286"/>
        <v>#REF!</v>
      </c>
      <c r="IK68" s="39" t="e">
        <f t="shared" si="287"/>
        <v>#REF!</v>
      </c>
      <c r="IL68" s="39" t="e">
        <f t="shared" si="288"/>
        <v>#REF!</v>
      </c>
      <c r="IM68" s="39" t="e">
        <f t="shared" si="289"/>
        <v>#REF!</v>
      </c>
      <c r="IN68" s="39" t="e">
        <f t="shared" si="290"/>
        <v>#REF!</v>
      </c>
      <c r="IO68" s="39" t="e">
        <f t="shared" si="291"/>
        <v>#REF!</v>
      </c>
      <c r="IP68" s="39" t="e">
        <f t="shared" si="292"/>
        <v>#REF!</v>
      </c>
      <c r="IQ68" s="39" t="e">
        <f t="shared" si="293"/>
        <v>#REF!</v>
      </c>
      <c r="IR68" s="39" t="e">
        <f t="shared" si="294"/>
        <v>#REF!</v>
      </c>
      <c r="IS68" s="39" t="e">
        <f t="shared" si="295"/>
        <v>#REF!</v>
      </c>
      <c r="IT68" s="39" t="e">
        <f t="shared" si="296"/>
        <v>#REF!</v>
      </c>
      <c r="IU68" s="39" t="e">
        <f t="shared" si="297"/>
        <v>#REF!</v>
      </c>
      <c r="IV68" s="39" t="e">
        <f t="shared" si="298"/>
        <v>#REF!</v>
      </c>
      <c r="IW68" s="39" t="e">
        <f t="shared" si="299"/>
        <v>#REF!</v>
      </c>
      <c r="IX68" s="39" t="e">
        <f t="shared" si="300"/>
        <v>#REF!</v>
      </c>
      <c r="IY68" s="39" t="e">
        <f t="shared" si="301"/>
        <v>#REF!</v>
      </c>
      <c r="IZ68" s="39" t="e">
        <f t="shared" si="302"/>
        <v>#REF!</v>
      </c>
      <c r="JA68" s="39" t="e">
        <f t="shared" si="303"/>
        <v>#REF!</v>
      </c>
      <c r="JB68" s="39" t="e">
        <f t="shared" si="304"/>
        <v>#REF!</v>
      </c>
      <c r="JC68" s="39" t="e">
        <f t="shared" si="305"/>
        <v>#REF!</v>
      </c>
      <c r="JD68" s="39" t="e">
        <f t="shared" si="306"/>
        <v>#REF!</v>
      </c>
      <c r="JE68" s="39" t="e">
        <f t="shared" si="307"/>
        <v>#REF!</v>
      </c>
      <c r="JF68" s="39" t="e">
        <f t="shared" si="308"/>
        <v>#REF!</v>
      </c>
      <c r="JG68" s="39" t="e">
        <f t="shared" si="309"/>
        <v>#REF!</v>
      </c>
      <c r="JH68" s="25"/>
      <c r="JI68" s="40"/>
      <c r="JJ68" s="40"/>
    </row>
    <row r="69" spans="1:270" ht="16.5" customHeight="1" x14ac:dyDescent="0.45">
      <c r="A69" s="46" t="s">
        <v>91</v>
      </c>
      <c r="B69" s="5" t="s">
        <v>24</v>
      </c>
      <c r="C69" s="5"/>
      <c r="D69" s="5"/>
      <c r="E69" s="37" t="e">
        <f>+#REF!</f>
        <v>#REF!</v>
      </c>
      <c r="F69" s="37" t="e">
        <f>+#REF!</f>
        <v>#REF!</v>
      </c>
      <c r="G69" s="37" t="e">
        <f>+#REF!</f>
        <v>#REF!</v>
      </c>
      <c r="H69" s="37" t="e">
        <f>+#REF!</f>
        <v>#REF!</v>
      </c>
      <c r="I69" s="37" t="e">
        <f>+#REF!</f>
        <v>#REF!</v>
      </c>
      <c r="J69" s="37" t="e">
        <f>+#REF!</f>
        <v>#REF!</v>
      </c>
      <c r="K69" s="37" t="e">
        <f>+#REF!</f>
        <v>#REF!</v>
      </c>
      <c r="L69" s="37" t="e">
        <f>+#REF!</f>
        <v>#REF!</v>
      </c>
      <c r="M69" s="37" t="e">
        <f>+#REF!</f>
        <v>#REF!</v>
      </c>
      <c r="N69" s="37" t="e">
        <f>+#REF!</f>
        <v>#REF!</v>
      </c>
      <c r="O69" s="37" t="e">
        <f>+#REF!</f>
        <v>#REF!</v>
      </c>
      <c r="P69" s="37" t="e">
        <f>+#REF!</f>
        <v>#REF!</v>
      </c>
      <c r="Q69" s="37" t="e">
        <f>+#REF!</f>
        <v>#REF!</v>
      </c>
      <c r="R69" s="37" t="e">
        <f>+#REF!</f>
        <v>#REF!</v>
      </c>
      <c r="S69" s="37" t="e">
        <f>+#REF!</f>
        <v>#REF!</v>
      </c>
      <c r="T69" s="37" t="e">
        <f>+#REF!</f>
        <v>#REF!</v>
      </c>
      <c r="U69" s="37" t="e">
        <f>+#REF!</f>
        <v>#REF!</v>
      </c>
      <c r="V69" s="37" t="e">
        <f>+#REF!</f>
        <v>#REF!</v>
      </c>
      <c r="W69" s="37" t="e">
        <f>+#REF!</f>
        <v>#REF!</v>
      </c>
      <c r="X69" s="37" t="e">
        <f>+#REF!</f>
        <v>#REF!</v>
      </c>
      <c r="Y69" s="37" t="e">
        <f>+#REF!</f>
        <v>#REF!</v>
      </c>
      <c r="Z69" s="37" t="e">
        <f>+#REF!</f>
        <v>#REF!</v>
      </c>
      <c r="AA69" s="37" t="e">
        <f>+#REF!</f>
        <v>#REF!</v>
      </c>
      <c r="AB69" s="37" t="e">
        <f>+#REF!</f>
        <v>#REF!</v>
      </c>
      <c r="AC69" s="37" t="e">
        <f>+#REF!</f>
        <v>#REF!</v>
      </c>
      <c r="AD69" s="37" t="e">
        <f>+#REF!</f>
        <v>#REF!</v>
      </c>
      <c r="AE69" s="37" t="e">
        <f>+#REF!</f>
        <v>#REF!</v>
      </c>
      <c r="AF69" s="37" t="e">
        <f>+#REF!</f>
        <v>#REF!</v>
      </c>
      <c r="AG69" s="37" t="e">
        <f>+#REF!</f>
        <v>#REF!</v>
      </c>
      <c r="AH69" s="37" t="e">
        <f>+#REF!</f>
        <v>#REF!</v>
      </c>
      <c r="AI69" s="37" t="e">
        <f>+#REF!</f>
        <v>#REF!</v>
      </c>
      <c r="AJ69" s="37" t="e">
        <f>+#REF!</f>
        <v>#REF!</v>
      </c>
      <c r="AK69" s="37" t="e">
        <f>+#REF!</f>
        <v>#REF!</v>
      </c>
      <c r="AL69" s="37" t="e">
        <f>+#REF!</f>
        <v>#REF!</v>
      </c>
      <c r="AM69" s="37" t="e">
        <f>+#REF!</f>
        <v>#REF!</v>
      </c>
      <c r="AN69" s="37" t="e">
        <f>+#REF!</f>
        <v>#REF!</v>
      </c>
      <c r="AO69" s="37" t="e">
        <f>+#REF!</f>
        <v>#REF!</v>
      </c>
      <c r="AP69" s="37" t="e">
        <f>+#REF!</f>
        <v>#REF!</v>
      </c>
      <c r="AQ69" s="37" t="e">
        <f>+#REF!</f>
        <v>#REF!</v>
      </c>
      <c r="AR69" s="37" t="e">
        <f>+#REF!</f>
        <v>#REF!</v>
      </c>
      <c r="AS69" s="37" t="e">
        <f>+#REF!</f>
        <v>#REF!</v>
      </c>
      <c r="AT69" s="37" t="e">
        <f>+#REF!</f>
        <v>#REF!</v>
      </c>
      <c r="AU69" s="37" t="e">
        <f>+#REF!</f>
        <v>#REF!</v>
      </c>
      <c r="AV69" s="37" t="e">
        <f>+#REF!</f>
        <v>#REF!</v>
      </c>
      <c r="AW69" s="37" t="e">
        <f>+#REF!</f>
        <v>#REF!</v>
      </c>
      <c r="AX69" s="37" t="e">
        <f>+#REF!</f>
        <v>#REF!</v>
      </c>
      <c r="AY69" s="37" t="e">
        <f>+#REF!</f>
        <v>#REF!</v>
      </c>
      <c r="AZ69" s="37" t="e">
        <f>+#REF!</f>
        <v>#REF!</v>
      </c>
      <c r="BA69" s="37" t="e">
        <f>+#REF!</f>
        <v>#REF!</v>
      </c>
      <c r="BB69" s="37" t="e">
        <f>+#REF!</f>
        <v>#REF!</v>
      </c>
      <c r="BC69" s="37" t="e">
        <f>+#REF!</f>
        <v>#REF!</v>
      </c>
      <c r="BD69" s="37" t="e">
        <f>+#REF!</f>
        <v>#REF!</v>
      </c>
      <c r="BE69" s="37" t="e">
        <f>+#REF!</f>
        <v>#REF!</v>
      </c>
      <c r="BF69" s="37" t="e">
        <f>+#REF!</f>
        <v>#REF!</v>
      </c>
      <c r="BG69" s="37" t="e">
        <f>+#REF!</f>
        <v>#REF!</v>
      </c>
      <c r="BH69" s="37" t="e">
        <f>+#REF!</f>
        <v>#REF!</v>
      </c>
      <c r="BI69" s="37" t="e">
        <f>+#REF!</f>
        <v>#REF!</v>
      </c>
      <c r="BJ69" s="37" t="e">
        <f>+#REF!</f>
        <v>#REF!</v>
      </c>
      <c r="BK69" s="37" t="e">
        <f>+#REF!</f>
        <v>#REF!</v>
      </c>
      <c r="BL69" s="37" t="e">
        <f>+#REF!</f>
        <v>#REF!</v>
      </c>
      <c r="BM69" s="37" t="e">
        <f>+#REF!</f>
        <v>#REF!</v>
      </c>
      <c r="BN69" s="37" t="e">
        <f>+#REF!</f>
        <v>#REF!</v>
      </c>
      <c r="BO69" s="37" t="e">
        <f>+#REF!</f>
        <v>#REF!</v>
      </c>
      <c r="BP69" s="78" t="e">
        <f>+#REF!</f>
        <v>#REF!</v>
      </c>
      <c r="BQ69" s="37"/>
      <c r="BR69" s="37" t="e">
        <f>+#REF!</f>
        <v>#REF!</v>
      </c>
      <c r="BS69" s="37" t="e">
        <f>+#REF!</f>
        <v>#REF!</v>
      </c>
      <c r="BT69" s="37" t="e">
        <f>+#REF!</f>
        <v>#REF!</v>
      </c>
      <c r="BU69" s="37" t="e">
        <f>+#REF!</f>
        <v>#REF!</v>
      </c>
      <c r="BV69" s="37" t="e">
        <f>+#REF!</f>
        <v>#REF!</v>
      </c>
      <c r="BW69" s="37" t="e">
        <f>+#REF!</f>
        <v>#REF!</v>
      </c>
      <c r="BX69" s="37" t="e">
        <f>+#REF!</f>
        <v>#REF!</v>
      </c>
      <c r="BY69" s="37" t="e">
        <f>+#REF!</f>
        <v>#REF!</v>
      </c>
      <c r="BZ69" s="37" t="e">
        <f>+#REF!</f>
        <v>#REF!</v>
      </c>
      <c r="CA69" s="37" t="e">
        <f>+#REF!</f>
        <v>#REF!</v>
      </c>
      <c r="CB69" s="37" t="e">
        <f>+#REF!</f>
        <v>#REF!</v>
      </c>
      <c r="CC69" s="37" t="e">
        <f>+#REF!</f>
        <v>#REF!</v>
      </c>
      <c r="CD69" s="37" t="e">
        <f>+#REF!</f>
        <v>#REF!</v>
      </c>
      <c r="CE69" s="37" t="e">
        <f>+#REF!</f>
        <v>#REF!</v>
      </c>
      <c r="CF69" s="37" t="e">
        <f>+#REF!</f>
        <v>#REF!</v>
      </c>
      <c r="CG69" s="37" t="e">
        <f>+#REF!</f>
        <v>#REF!</v>
      </c>
      <c r="CH69" s="37" t="e">
        <f>+#REF!</f>
        <v>#REF!</v>
      </c>
      <c r="CI69" s="37" t="e">
        <f>+#REF!</f>
        <v>#REF!</v>
      </c>
      <c r="CJ69" s="37" t="e">
        <f>+#REF!</f>
        <v>#REF!</v>
      </c>
      <c r="CK69" s="37" t="e">
        <f>+#REF!</f>
        <v>#REF!</v>
      </c>
      <c r="CL69" s="37" t="e">
        <f>+#REF!</f>
        <v>#REF!</v>
      </c>
      <c r="CM69" s="37" t="e">
        <f>+#REF!</f>
        <v>#REF!</v>
      </c>
      <c r="CN69" s="78" t="e">
        <f>+#REF!</f>
        <v>#REF!</v>
      </c>
      <c r="CO69" s="37" t="e">
        <f>+#REF!</f>
        <v>#REF!</v>
      </c>
      <c r="CP69" s="37" t="e">
        <f>+#REF!</f>
        <v>#REF!</v>
      </c>
      <c r="CQ69" s="37" t="e">
        <f>+#REF!</f>
        <v>#REF!</v>
      </c>
      <c r="CR69" s="37" t="e">
        <f>+#REF!</f>
        <v>#REF!</v>
      </c>
      <c r="CS69" s="37" t="e">
        <f>+#REF!</f>
        <v>#REF!</v>
      </c>
      <c r="CT69" s="37" t="e">
        <f>+#REF!</f>
        <v>#REF!</v>
      </c>
      <c r="CU69" s="78" t="e">
        <f>+#REF!</f>
        <v>#REF!</v>
      </c>
      <c r="CV69" s="18"/>
      <c r="CW69" s="38" t="e">
        <f t="shared" si="185"/>
        <v>#REF!</v>
      </c>
      <c r="CX69" s="38" t="e">
        <f t="shared" si="186"/>
        <v>#REF!</v>
      </c>
      <c r="CY69" s="38" t="e">
        <f t="shared" si="187"/>
        <v>#REF!</v>
      </c>
      <c r="CZ69" s="38" t="e">
        <f t="shared" si="188"/>
        <v>#REF!</v>
      </c>
      <c r="DA69" s="38" t="e">
        <f t="shared" si="200"/>
        <v>#REF!</v>
      </c>
      <c r="DB69" s="38" t="e">
        <f t="shared" si="312"/>
        <v>#REF!</v>
      </c>
      <c r="DC69" s="38" t="e">
        <f t="shared" si="313"/>
        <v>#REF!</v>
      </c>
      <c r="DD69" s="38" t="e">
        <f t="shared" si="314"/>
        <v>#REF!</v>
      </c>
      <c r="DE69" s="38" t="e">
        <f t="shared" si="315"/>
        <v>#REF!</v>
      </c>
      <c r="DF69" s="38" t="e">
        <f t="shared" si="316"/>
        <v>#REF!</v>
      </c>
      <c r="DG69" s="38" t="e">
        <f t="shared" si="317"/>
        <v>#REF!</v>
      </c>
      <c r="DH69" s="38" t="e">
        <f t="shared" si="318"/>
        <v>#REF!</v>
      </c>
      <c r="DI69" s="38" t="e">
        <f t="shared" si="319"/>
        <v>#REF!</v>
      </c>
      <c r="DJ69" s="38" t="e">
        <f t="shared" si="320"/>
        <v>#REF!</v>
      </c>
      <c r="DK69" s="38" t="e">
        <f t="shared" si="321"/>
        <v>#REF!</v>
      </c>
      <c r="DL69" s="38" t="e">
        <f t="shared" si="322"/>
        <v>#REF!</v>
      </c>
      <c r="DM69" s="38" t="e">
        <f t="shared" si="323"/>
        <v>#REF!</v>
      </c>
      <c r="DN69" s="38" t="e">
        <f t="shared" si="324"/>
        <v>#REF!</v>
      </c>
      <c r="DO69" s="38" t="e">
        <f t="shared" si="325"/>
        <v>#REF!</v>
      </c>
      <c r="DP69" s="38" t="e">
        <f t="shared" si="326"/>
        <v>#REF!</v>
      </c>
      <c r="DQ69" s="38" t="e">
        <f t="shared" si="327"/>
        <v>#REF!</v>
      </c>
      <c r="DR69" s="38" t="e">
        <f t="shared" si="328"/>
        <v>#REF!</v>
      </c>
      <c r="DS69" s="38" t="e">
        <f t="shared" si="329"/>
        <v>#REF!</v>
      </c>
      <c r="DT69" s="38" t="e">
        <f t="shared" si="330"/>
        <v>#REF!</v>
      </c>
      <c r="DU69" s="38" t="e">
        <f t="shared" si="331"/>
        <v>#REF!</v>
      </c>
      <c r="DV69" s="38" t="e">
        <f t="shared" si="332"/>
        <v>#REF!</v>
      </c>
      <c r="DW69" s="38" t="e">
        <f t="shared" si="333"/>
        <v>#REF!</v>
      </c>
      <c r="DX69" s="38" t="e">
        <f t="shared" si="334"/>
        <v>#REF!</v>
      </c>
      <c r="DY69" s="38" t="e">
        <f t="shared" si="335"/>
        <v>#REF!</v>
      </c>
      <c r="DZ69" s="38" t="e">
        <f t="shared" si="336"/>
        <v>#REF!</v>
      </c>
      <c r="EA69" s="38" t="e">
        <f t="shared" si="337"/>
        <v>#REF!</v>
      </c>
      <c r="EB69" s="38" t="e">
        <f t="shared" si="338"/>
        <v>#REF!</v>
      </c>
      <c r="EC69" s="38" t="e">
        <f t="shared" si="339"/>
        <v>#REF!</v>
      </c>
      <c r="ED69" s="38" t="e">
        <f t="shared" si="340"/>
        <v>#REF!</v>
      </c>
      <c r="EE69" s="38" t="e">
        <f t="shared" si="341"/>
        <v>#REF!</v>
      </c>
      <c r="EF69" s="38" t="e">
        <f t="shared" si="342"/>
        <v>#REF!</v>
      </c>
      <c r="EG69" s="38" t="e">
        <f t="shared" si="343"/>
        <v>#REF!</v>
      </c>
      <c r="EH69" s="38" t="e">
        <f t="shared" si="344"/>
        <v>#REF!</v>
      </c>
      <c r="EI69" s="38" t="e">
        <f t="shared" si="345"/>
        <v>#REF!</v>
      </c>
      <c r="EJ69" s="38" t="e">
        <f t="shared" si="346"/>
        <v>#REF!</v>
      </c>
      <c r="EK69" s="38" t="e">
        <f t="shared" si="347"/>
        <v>#REF!</v>
      </c>
      <c r="EL69" s="69"/>
      <c r="EM69" s="38" t="e">
        <f t="shared" si="348"/>
        <v>#REF!</v>
      </c>
      <c r="EN69" s="38" t="e">
        <f t="shared" si="349"/>
        <v>#REF!</v>
      </c>
      <c r="EO69" s="38" t="e">
        <f t="shared" si="350"/>
        <v>#REF!</v>
      </c>
      <c r="EP69" s="38" t="e">
        <f t="shared" si="351"/>
        <v>#REF!</v>
      </c>
      <c r="EQ69" s="38" t="e">
        <f t="shared" si="352"/>
        <v>#REF!</v>
      </c>
      <c r="ER69" s="38" t="e">
        <f t="shared" si="353"/>
        <v>#REF!</v>
      </c>
      <c r="ES69" s="38" t="e">
        <f t="shared" si="354"/>
        <v>#REF!</v>
      </c>
      <c r="ET69" s="38" t="e">
        <f t="shared" si="355"/>
        <v>#REF!</v>
      </c>
      <c r="EU69" s="38" t="e">
        <f t="shared" si="356"/>
        <v>#REF!</v>
      </c>
      <c r="EV69" s="38" t="e">
        <f t="shared" si="357"/>
        <v>#REF!</v>
      </c>
      <c r="EW69" s="38" t="e">
        <f t="shared" si="358"/>
        <v>#REF!</v>
      </c>
      <c r="EX69" s="38" t="e">
        <f t="shared" si="359"/>
        <v>#REF!</v>
      </c>
      <c r="EY69" s="38" t="e">
        <f t="shared" si="360"/>
        <v>#REF!</v>
      </c>
      <c r="EZ69" s="38" t="e">
        <f t="shared" si="361"/>
        <v>#REF!</v>
      </c>
      <c r="FA69" s="38" t="e">
        <f t="shared" si="362"/>
        <v>#REF!</v>
      </c>
      <c r="FB69" s="38" t="e">
        <f t="shared" si="363"/>
        <v>#REF!</v>
      </c>
      <c r="FC69" s="38" t="e">
        <f t="shared" si="364"/>
        <v>#REF!</v>
      </c>
      <c r="FD69" s="38" t="e">
        <f t="shared" si="365"/>
        <v>#REF!</v>
      </c>
      <c r="FE69" s="38" t="e">
        <f t="shared" si="366"/>
        <v>#REF!</v>
      </c>
      <c r="FF69" s="38" t="e">
        <f t="shared" si="367"/>
        <v>#REF!</v>
      </c>
      <c r="FG69" s="38" t="e">
        <f t="shared" si="368"/>
        <v>#REF!</v>
      </c>
      <c r="FH69" s="38" t="e">
        <f t="shared" si="369"/>
        <v>#REF!</v>
      </c>
      <c r="FI69" s="38" t="e">
        <f t="shared" si="370"/>
        <v>#REF!</v>
      </c>
      <c r="FJ69" s="38" t="e">
        <f t="shared" si="371"/>
        <v>#REF!</v>
      </c>
      <c r="FK69" s="38" t="e">
        <f t="shared" si="372"/>
        <v>#REF!</v>
      </c>
      <c r="FL69" s="38" t="e">
        <f t="shared" si="373"/>
        <v>#REF!</v>
      </c>
      <c r="FM69" s="38" t="e">
        <f t="shared" si="374"/>
        <v>#REF!</v>
      </c>
      <c r="FN69" s="38" t="e">
        <f t="shared" si="375"/>
        <v>#REF!</v>
      </c>
      <c r="FO69" s="38" t="e">
        <f t="shared" si="376"/>
        <v>#REF!</v>
      </c>
      <c r="FP69" s="38" t="e">
        <f t="shared" si="377"/>
        <v>#REF!</v>
      </c>
      <c r="FQ69" s="25"/>
      <c r="FR69" s="39" t="e">
        <f t="shared" si="197"/>
        <v>#REF!</v>
      </c>
      <c r="FS69" s="39" t="e">
        <f t="shared" si="198"/>
        <v>#REF!</v>
      </c>
      <c r="FT69" s="39" t="e">
        <f t="shared" si="199"/>
        <v>#REF!</v>
      </c>
      <c r="FU69" s="39" t="e">
        <f t="shared" si="219"/>
        <v>#REF!</v>
      </c>
      <c r="FV69" s="39" t="e">
        <f t="shared" si="220"/>
        <v>#REF!</v>
      </c>
      <c r="FW69" s="39" t="e">
        <f t="shared" si="221"/>
        <v>#REF!</v>
      </c>
      <c r="FX69" s="39" t="e">
        <f t="shared" si="222"/>
        <v>#REF!</v>
      </c>
      <c r="FY69" s="39" t="e">
        <f t="shared" si="223"/>
        <v>#REF!</v>
      </c>
      <c r="FZ69" s="39" t="e">
        <f t="shared" si="224"/>
        <v>#REF!</v>
      </c>
      <c r="GA69" s="39" t="e">
        <f t="shared" si="225"/>
        <v>#REF!</v>
      </c>
      <c r="GB69" s="39" t="e">
        <f t="shared" si="226"/>
        <v>#REF!</v>
      </c>
      <c r="GC69" s="39" t="e">
        <f t="shared" si="227"/>
        <v>#REF!</v>
      </c>
      <c r="GD69" s="39" t="e">
        <f t="shared" si="228"/>
        <v>#REF!</v>
      </c>
      <c r="GE69" s="39" t="e">
        <f t="shared" si="229"/>
        <v>#REF!</v>
      </c>
      <c r="GF69" s="39" t="e">
        <f t="shared" si="230"/>
        <v>#REF!</v>
      </c>
      <c r="GG69" s="39" t="e">
        <f t="shared" si="231"/>
        <v>#REF!</v>
      </c>
      <c r="GH69" s="39" t="e">
        <f t="shared" si="232"/>
        <v>#REF!</v>
      </c>
      <c r="GI69" s="39" t="e">
        <f t="shared" si="233"/>
        <v>#REF!</v>
      </c>
      <c r="GJ69" s="39" t="e">
        <f t="shared" si="234"/>
        <v>#REF!</v>
      </c>
      <c r="GK69" s="39" t="e">
        <f t="shared" si="235"/>
        <v>#REF!</v>
      </c>
      <c r="GL69" s="39" t="e">
        <f t="shared" si="236"/>
        <v>#REF!</v>
      </c>
      <c r="GM69" s="39" t="e">
        <f t="shared" si="237"/>
        <v>#REF!</v>
      </c>
      <c r="GN69" s="39" t="e">
        <f t="shared" si="238"/>
        <v>#REF!</v>
      </c>
      <c r="GO69" s="39" t="e">
        <f t="shared" si="239"/>
        <v>#REF!</v>
      </c>
      <c r="GP69" s="39" t="e">
        <f t="shared" si="240"/>
        <v>#REF!</v>
      </c>
      <c r="GQ69" s="39" t="e">
        <f t="shared" si="241"/>
        <v>#REF!</v>
      </c>
      <c r="GR69" s="39" t="e">
        <f t="shared" si="242"/>
        <v>#REF!</v>
      </c>
      <c r="GS69" s="39" t="e">
        <f t="shared" si="243"/>
        <v>#REF!</v>
      </c>
      <c r="GT69" s="39" t="e">
        <f t="shared" si="244"/>
        <v>#REF!</v>
      </c>
      <c r="GU69" s="39" t="e">
        <f t="shared" si="245"/>
        <v>#REF!</v>
      </c>
      <c r="GV69" s="39" t="e">
        <f t="shared" si="246"/>
        <v>#REF!</v>
      </c>
      <c r="GW69" s="39" t="e">
        <f t="shared" si="247"/>
        <v>#REF!</v>
      </c>
      <c r="GX69" s="39" t="e">
        <f t="shared" si="248"/>
        <v>#REF!</v>
      </c>
      <c r="GY69" s="39" t="e">
        <f t="shared" si="249"/>
        <v>#REF!</v>
      </c>
      <c r="GZ69" s="39" t="e">
        <f t="shared" si="250"/>
        <v>#REF!</v>
      </c>
      <c r="HA69" s="39" t="e">
        <f t="shared" si="251"/>
        <v>#REF!</v>
      </c>
      <c r="HB69" s="39" t="e">
        <f t="shared" si="252"/>
        <v>#REF!</v>
      </c>
      <c r="HC69" s="39" t="e">
        <f t="shared" si="253"/>
        <v>#REF!</v>
      </c>
      <c r="HD69" s="39" t="e">
        <f t="shared" si="254"/>
        <v>#REF!</v>
      </c>
      <c r="HE69" s="39" t="e">
        <f t="shared" si="255"/>
        <v>#REF!</v>
      </c>
      <c r="HF69" s="39" t="e">
        <f t="shared" si="256"/>
        <v>#REF!</v>
      </c>
      <c r="HG69" s="39" t="e">
        <f t="shared" si="257"/>
        <v>#REF!</v>
      </c>
      <c r="HH69" s="39" t="e">
        <f t="shared" si="258"/>
        <v>#REF!</v>
      </c>
      <c r="HI69" s="39" t="e">
        <f t="shared" si="259"/>
        <v>#REF!</v>
      </c>
      <c r="HJ69" s="39" t="e">
        <f t="shared" si="260"/>
        <v>#REF!</v>
      </c>
      <c r="HK69" s="39" t="e">
        <f t="shared" si="261"/>
        <v>#REF!</v>
      </c>
      <c r="HL69" s="39" t="e">
        <f t="shared" si="262"/>
        <v>#REF!</v>
      </c>
      <c r="HM69" s="39" t="e">
        <f t="shared" si="263"/>
        <v>#REF!</v>
      </c>
      <c r="HN69" s="39" t="e">
        <f t="shared" si="264"/>
        <v>#REF!</v>
      </c>
      <c r="HO69" s="39" t="e">
        <f t="shared" si="265"/>
        <v>#REF!</v>
      </c>
      <c r="HP69" s="39" t="e">
        <f t="shared" si="266"/>
        <v>#REF!</v>
      </c>
      <c r="HQ69" s="39" t="e">
        <f t="shared" si="267"/>
        <v>#REF!</v>
      </c>
      <c r="HR69" s="39" t="e">
        <f t="shared" si="268"/>
        <v>#REF!</v>
      </c>
      <c r="HS69" s="39" t="e">
        <f t="shared" si="269"/>
        <v>#REF!</v>
      </c>
      <c r="HT69" s="39" t="e">
        <f t="shared" si="270"/>
        <v>#REF!</v>
      </c>
      <c r="HU69" s="39" t="e">
        <f t="shared" si="271"/>
        <v>#REF!</v>
      </c>
      <c r="HV69" s="39" t="e">
        <f t="shared" si="272"/>
        <v>#REF!</v>
      </c>
      <c r="HW69" s="39" t="e">
        <f t="shared" si="273"/>
        <v>#REF!</v>
      </c>
      <c r="HX69" s="39" t="e">
        <f t="shared" si="274"/>
        <v>#REF!</v>
      </c>
      <c r="HY69" s="39" t="e">
        <f t="shared" si="275"/>
        <v>#REF!</v>
      </c>
      <c r="HZ69" s="39" t="e">
        <f t="shared" si="276"/>
        <v>#REF!</v>
      </c>
      <c r="IA69" s="39" t="e">
        <f t="shared" si="277"/>
        <v>#REF!</v>
      </c>
      <c r="IB69" s="39" t="e">
        <f t="shared" si="278"/>
        <v>#REF!</v>
      </c>
      <c r="IC69" s="39" t="e">
        <f t="shared" si="279"/>
        <v>#REF!</v>
      </c>
      <c r="ID69" s="39" t="e">
        <f t="shared" si="280"/>
        <v>#REF!</v>
      </c>
      <c r="IE69" s="39" t="e">
        <f t="shared" si="281"/>
        <v>#REF!</v>
      </c>
      <c r="IF69" s="39" t="e">
        <f t="shared" si="282"/>
        <v>#REF!</v>
      </c>
      <c r="IG69" s="39" t="e">
        <f t="shared" si="283"/>
        <v>#REF!</v>
      </c>
      <c r="IH69" s="39" t="e">
        <f t="shared" si="284"/>
        <v>#REF!</v>
      </c>
      <c r="II69" s="39" t="e">
        <f t="shared" si="285"/>
        <v>#REF!</v>
      </c>
      <c r="IJ69" s="39" t="e">
        <f t="shared" si="286"/>
        <v>#REF!</v>
      </c>
      <c r="IK69" s="39" t="e">
        <f t="shared" si="287"/>
        <v>#REF!</v>
      </c>
      <c r="IL69" s="39" t="e">
        <f t="shared" si="288"/>
        <v>#REF!</v>
      </c>
      <c r="IM69" s="39" t="e">
        <f t="shared" si="289"/>
        <v>#REF!</v>
      </c>
      <c r="IN69" s="39" t="e">
        <f t="shared" si="290"/>
        <v>#REF!</v>
      </c>
      <c r="IO69" s="39" t="e">
        <f t="shared" si="291"/>
        <v>#REF!</v>
      </c>
      <c r="IP69" s="39" t="e">
        <f t="shared" si="292"/>
        <v>#REF!</v>
      </c>
      <c r="IQ69" s="39" t="e">
        <f t="shared" si="293"/>
        <v>#REF!</v>
      </c>
      <c r="IR69" s="39" t="e">
        <f t="shared" si="294"/>
        <v>#REF!</v>
      </c>
      <c r="IS69" s="39" t="e">
        <f t="shared" si="295"/>
        <v>#REF!</v>
      </c>
      <c r="IT69" s="39" t="e">
        <f t="shared" si="296"/>
        <v>#REF!</v>
      </c>
      <c r="IU69" s="39" t="e">
        <f t="shared" si="297"/>
        <v>#REF!</v>
      </c>
      <c r="IV69" s="39" t="e">
        <f t="shared" si="298"/>
        <v>#REF!</v>
      </c>
      <c r="IW69" s="39" t="e">
        <f t="shared" si="299"/>
        <v>#REF!</v>
      </c>
      <c r="IX69" s="39" t="e">
        <f t="shared" si="300"/>
        <v>#REF!</v>
      </c>
      <c r="IY69" s="39" t="e">
        <f t="shared" si="301"/>
        <v>#REF!</v>
      </c>
      <c r="IZ69" s="39" t="e">
        <f t="shared" si="302"/>
        <v>#REF!</v>
      </c>
      <c r="JA69" s="39" t="e">
        <f t="shared" si="303"/>
        <v>#REF!</v>
      </c>
      <c r="JB69" s="39" t="e">
        <f t="shared" si="304"/>
        <v>#REF!</v>
      </c>
      <c r="JC69" s="39" t="e">
        <f t="shared" si="305"/>
        <v>#REF!</v>
      </c>
      <c r="JD69" s="39" t="e">
        <f t="shared" si="306"/>
        <v>#REF!</v>
      </c>
      <c r="JE69" s="39" t="e">
        <f t="shared" si="307"/>
        <v>#REF!</v>
      </c>
      <c r="JF69" s="39" t="e">
        <f t="shared" si="308"/>
        <v>#REF!</v>
      </c>
      <c r="JG69" s="39" t="e">
        <f t="shared" si="309"/>
        <v>#REF!</v>
      </c>
      <c r="JH69" s="25"/>
      <c r="JI69" s="40" t="e">
        <f>(#REF!/#REF!)*100</f>
        <v>#REF!</v>
      </c>
      <c r="JJ69" s="40" t="e">
        <f>(#REF!/#REF!)*100</f>
        <v>#REF!</v>
      </c>
    </row>
    <row r="70" spans="1:270" ht="16.5" customHeight="1" x14ac:dyDescent="0.45">
      <c r="A70" s="46" t="s">
        <v>74</v>
      </c>
      <c r="B70" s="5" t="s">
        <v>43</v>
      </c>
      <c r="C70" s="5"/>
      <c r="D70" s="5"/>
      <c r="E70" s="37" t="e">
        <f>+#REF!</f>
        <v>#REF!</v>
      </c>
      <c r="F70" s="37" t="e">
        <f>+#REF!</f>
        <v>#REF!</v>
      </c>
      <c r="G70" s="37" t="e">
        <f>+#REF!</f>
        <v>#REF!</v>
      </c>
      <c r="H70" s="37" t="e">
        <f>+#REF!</f>
        <v>#REF!</v>
      </c>
      <c r="I70" s="37" t="e">
        <f>+#REF!</f>
        <v>#REF!</v>
      </c>
      <c r="J70" s="37" t="e">
        <f>+#REF!</f>
        <v>#REF!</v>
      </c>
      <c r="K70" s="37" t="e">
        <f>+#REF!</f>
        <v>#REF!</v>
      </c>
      <c r="L70" s="37" t="e">
        <f>+#REF!</f>
        <v>#REF!</v>
      </c>
      <c r="M70" s="37" t="e">
        <f>+#REF!</f>
        <v>#REF!</v>
      </c>
      <c r="N70" s="37" t="e">
        <f>+#REF!</f>
        <v>#REF!</v>
      </c>
      <c r="O70" s="37" t="e">
        <f>+#REF!</f>
        <v>#REF!</v>
      </c>
      <c r="P70" s="37" t="e">
        <f>+#REF!</f>
        <v>#REF!</v>
      </c>
      <c r="Q70" s="37" t="e">
        <f>+#REF!</f>
        <v>#REF!</v>
      </c>
      <c r="R70" s="37" t="e">
        <f>+#REF!</f>
        <v>#REF!</v>
      </c>
      <c r="S70" s="37" t="e">
        <f>+#REF!</f>
        <v>#REF!</v>
      </c>
      <c r="T70" s="37" t="e">
        <f>+#REF!</f>
        <v>#REF!</v>
      </c>
      <c r="U70" s="37" t="e">
        <f>+#REF!</f>
        <v>#REF!</v>
      </c>
      <c r="V70" s="37" t="e">
        <f>+#REF!</f>
        <v>#REF!</v>
      </c>
      <c r="W70" s="37" t="e">
        <f>+#REF!</f>
        <v>#REF!</v>
      </c>
      <c r="X70" s="37" t="e">
        <f>+#REF!</f>
        <v>#REF!</v>
      </c>
      <c r="Y70" s="37" t="e">
        <f>+#REF!</f>
        <v>#REF!</v>
      </c>
      <c r="Z70" s="37" t="e">
        <f>+#REF!</f>
        <v>#REF!</v>
      </c>
      <c r="AA70" s="37" t="e">
        <f>+#REF!</f>
        <v>#REF!</v>
      </c>
      <c r="AB70" s="37" t="e">
        <f>+#REF!</f>
        <v>#REF!</v>
      </c>
      <c r="AC70" s="37" t="e">
        <f>+#REF!</f>
        <v>#REF!</v>
      </c>
      <c r="AD70" s="37" t="e">
        <f>+#REF!</f>
        <v>#REF!</v>
      </c>
      <c r="AE70" s="37" t="e">
        <f>+#REF!</f>
        <v>#REF!</v>
      </c>
      <c r="AF70" s="37" t="e">
        <f>+#REF!</f>
        <v>#REF!</v>
      </c>
      <c r="AG70" s="37" t="e">
        <f>+#REF!</f>
        <v>#REF!</v>
      </c>
      <c r="AH70" s="37" t="e">
        <f>+#REF!</f>
        <v>#REF!</v>
      </c>
      <c r="AI70" s="37" t="e">
        <f>+#REF!</f>
        <v>#REF!</v>
      </c>
      <c r="AJ70" s="37" t="e">
        <f>+#REF!</f>
        <v>#REF!</v>
      </c>
      <c r="AK70" s="37" t="e">
        <f>+#REF!</f>
        <v>#REF!</v>
      </c>
      <c r="AL70" s="37" t="e">
        <f>+#REF!</f>
        <v>#REF!</v>
      </c>
      <c r="AM70" s="37" t="e">
        <f>+#REF!</f>
        <v>#REF!</v>
      </c>
      <c r="AN70" s="37" t="e">
        <f>+#REF!</f>
        <v>#REF!</v>
      </c>
      <c r="AO70" s="37" t="e">
        <f>+#REF!</f>
        <v>#REF!</v>
      </c>
      <c r="AP70" s="37" t="e">
        <f>+#REF!</f>
        <v>#REF!</v>
      </c>
      <c r="AQ70" s="37" t="e">
        <f>+#REF!</f>
        <v>#REF!</v>
      </c>
      <c r="AR70" s="37" t="e">
        <f>+#REF!</f>
        <v>#REF!</v>
      </c>
      <c r="AS70" s="37" t="e">
        <f>+#REF!</f>
        <v>#REF!</v>
      </c>
      <c r="AT70" s="37" t="e">
        <f>+#REF!</f>
        <v>#REF!</v>
      </c>
      <c r="AU70" s="37" t="e">
        <f>+#REF!</f>
        <v>#REF!</v>
      </c>
      <c r="AV70" s="37" t="e">
        <f>+#REF!</f>
        <v>#REF!</v>
      </c>
      <c r="AW70" s="37" t="e">
        <f>+#REF!</f>
        <v>#REF!</v>
      </c>
      <c r="AX70" s="37" t="e">
        <f>+#REF!</f>
        <v>#REF!</v>
      </c>
      <c r="AY70" s="37" t="e">
        <f>+#REF!</f>
        <v>#REF!</v>
      </c>
      <c r="AZ70" s="37" t="e">
        <f>+#REF!</f>
        <v>#REF!</v>
      </c>
      <c r="BA70" s="37" t="e">
        <f>+#REF!</f>
        <v>#REF!</v>
      </c>
      <c r="BB70" s="37" t="e">
        <f>+#REF!</f>
        <v>#REF!</v>
      </c>
      <c r="BC70" s="37" t="e">
        <f>+#REF!</f>
        <v>#REF!</v>
      </c>
      <c r="BD70" s="37" t="e">
        <f>+#REF!</f>
        <v>#REF!</v>
      </c>
      <c r="BE70" s="37" t="e">
        <f>+#REF!</f>
        <v>#REF!</v>
      </c>
      <c r="BF70" s="37" t="e">
        <f>+#REF!</f>
        <v>#REF!</v>
      </c>
      <c r="BG70" s="37" t="e">
        <f>+#REF!</f>
        <v>#REF!</v>
      </c>
      <c r="BH70" s="37" t="e">
        <f>+#REF!</f>
        <v>#REF!</v>
      </c>
      <c r="BI70" s="37" t="e">
        <f>+#REF!</f>
        <v>#REF!</v>
      </c>
      <c r="BJ70" s="37" t="e">
        <f>+#REF!</f>
        <v>#REF!</v>
      </c>
      <c r="BK70" s="37" t="e">
        <f>+#REF!</f>
        <v>#REF!</v>
      </c>
      <c r="BL70" s="37" t="e">
        <f>+#REF!</f>
        <v>#REF!</v>
      </c>
      <c r="BM70" s="37" t="e">
        <f>+#REF!</f>
        <v>#REF!</v>
      </c>
      <c r="BN70" s="37" t="e">
        <f>+#REF!</f>
        <v>#REF!</v>
      </c>
      <c r="BO70" s="37" t="e">
        <f>+#REF!</f>
        <v>#REF!</v>
      </c>
      <c r="BP70" s="78" t="e">
        <f>+#REF!</f>
        <v>#REF!</v>
      </c>
      <c r="BQ70" s="37"/>
      <c r="BR70" s="37" t="e">
        <f>+#REF!</f>
        <v>#REF!</v>
      </c>
      <c r="BS70" s="37" t="e">
        <f>+#REF!</f>
        <v>#REF!</v>
      </c>
      <c r="BT70" s="37" t="e">
        <f>+#REF!</f>
        <v>#REF!</v>
      </c>
      <c r="BU70" s="37" t="e">
        <f>+#REF!</f>
        <v>#REF!</v>
      </c>
      <c r="BV70" s="37" t="e">
        <f>+#REF!</f>
        <v>#REF!</v>
      </c>
      <c r="BW70" s="37" t="e">
        <f>+#REF!</f>
        <v>#REF!</v>
      </c>
      <c r="BX70" s="37" t="e">
        <f>+#REF!</f>
        <v>#REF!</v>
      </c>
      <c r="BY70" s="37" t="e">
        <f>+#REF!</f>
        <v>#REF!</v>
      </c>
      <c r="BZ70" s="37" t="e">
        <f>+#REF!</f>
        <v>#REF!</v>
      </c>
      <c r="CA70" s="37" t="e">
        <f>+#REF!</f>
        <v>#REF!</v>
      </c>
      <c r="CB70" s="37" t="e">
        <f>+#REF!</f>
        <v>#REF!</v>
      </c>
      <c r="CC70" s="37" t="e">
        <f>+#REF!</f>
        <v>#REF!</v>
      </c>
      <c r="CD70" s="37" t="e">
        <f>+#REF!</f>
        <v>#REF!</v>
      </c>
      <c r="CE70" s="37" t="e">
        <f>+#REF!</f>
        <v>#REF!</v>
      </c>
      <c r="CF70" s="37" t="e">
        <f>+#REF!</f>
        <v>#REF!</v>
      </c>
      <c r="CG70" s="37" t="e">
        <f>+#REF!</f>
        <v>#REF!</v>
      </c>
      <c r="CH70" s="37" t="e">
        <f>+#REF!</f>
        <v>#REF!</v>
      </c>
      <c r="CI70" s="37" t="e">
        <f>+#REF!</f>
        <v>#REF!</v>
      </c>
      <c r="CJ70" s="37" t="e">
        <f>+#REF!</f>
        <v>#REF!</v>
      </c>
      <c r="CK70" s="37" t="e">
        <f>+#REF!</f>
        <v>#REF!</v>
      </c>
      <c r="CL70" s="37" t="e">
        <f>+#REF!</f>
        <v>#REF!</v>
      </c>
      <c r="CM70" s="37" t="e">
        <f>+#REF!</f>
        <v>#REF!</v>
      </c>
      <c r="CN70" s="78" t="e">
        <f>+#REF!</f>
        <v>#REF!</v>
      </c>
      <c r="CO70" s="37" t="e">
        <f>+#REF!</f>
        <v>#REF!</v>
      </c>
      <c r="CP70" s="37" t="e">
        <f>+#REF!</f>
        <v>#REF!</v>
      </c>
      <c r="CQ70" s="37" t="e">
        <f>+#REF!</f>
        <v>#REF!</v>
      </c>
      <c r="CR70" s="37" t="e">
        <f>+#REF!</f>
        <v>#REF!</v>
      </c>
      <c r="CS70" s="37" t="e">
        <f>+#REF!</f>
        <v>#REF!</v>
      </c>
      <c r="CT70" s="37" t="e">
        <f>+#REF!</f>
        <v>#REF!</v>
      </c>
      <c r="CU70" s="78" t="e">
        <f>+#REF!</f>
        <v>#REF!</v>
      </c>
      <c r="CV70" s="18"/>
      <c r="CW70" s="38" t="e">
        <f t="shared" si="185"/>
        <v>#REF!</v>
      </c>
      <c r="CX70" s="38" t="e">
        <f t="shared" si="186"/>
        <v>#REF!</v>
      </c>
      <c r="CY70" s="38" t="e">
        <f t="shared" si="187"/>
        <v>#REF!</v>
      </c>
      <c r="CZ70" s="38" t="e">
        <f t="shared" si="188"/>
        <v>#REF!</v>
      </c>
      <c r="DA70" s="38" t="e">
        <f t="shared" si="200"/>
        <v>#REF!</v>
      </c>
      <c r="DB70" s="38" t="e">
        <f t="shared" si="312"/>
        <v>#REF!</v>
      </c>
      <c r="DC70" s="38" t="e">
        <f t="shared" si="313"/>
        <v>#REF!</v>
      </c>
      <c r="DD70" s="38" t="e">
        <f t="shared" si="314"/>
        <v>#REF!</v>
      </c>
      <c r="DE70" s="38" t="e">
        <f t="shared" si="315"/>
        <v>#REF!</v>
      </c>
      <c r="DF70" s="38" t="e">
        <f t="shared" si="316"/>
        <v>#REF!</v>
      </c>
      <c r="DG70" s="38" t="e">
        <f t="shared" si="317"/>
        <v>#REF!</v>
      </c>
      <c r="DH70" s="38" t="e">
        <f t="shared" si="318"/>
        <v>#REF!</v>
      </c>
      <c r="DI70" s="38" t="e">
        <f t="shared" si="319"/>
        <v>#REF!</v>
      </c>
      <c r="DJ70" s="38" t="e">
        <f t="shared" si="320"/>
        <v>#REF!</v>
      </c>
      <c r="DK70" s="38" t="e">
        <f t="shared" si="321"/>
        <v>#REF!</v>
      </c>
      <c r="DL70" s="38" t="e">
        <f t="shared" si="322"/>
        <v>#REF!</v>
      </c>
      <c r="DM70" s="38" t="e">
        <f t="shared" si="323"/>
        <v>#REF!</v>
      </c>
      <c r="DN70" s="38" t="e">
        <f t="shared" si="324"/>
        <v>#REF!</v>
      </c>
      <c r="DO70" s="38" t="e">
        <f t="shared" si="325"/>
        <v>#REF!</v>
      </c>
      <c r="DP70" s="38" t="e">
        <f t="shared" si="326"/>
        <v>#REF!</v>
      </c>
      <c r="DQ70" s="38" t="e">
        <f t="shared" si="327"/>
        <v>#REF!</v>
      </c>
      <c r="DR70" s="38" t="e">
        <f t="shared" si="328"/>
        <v>#REF!</v>
      </c>
      <c r="DS70" s="38" t="e">
        <f t="shared" si="329"/>
        <v>#REF!</v>
      </c>
      <c r="DT70" s="38" t="e">
        <f t="shared" si="330"/>
        <v>#REF!</v>
      </c>
      <c r="DU70" s="38" t="e">
        <f t="shared" si="331"/>
        <v>#REF!</v>
      </c>
      <c r="DV70" s="38" t="e">
        <f t="shared" si="332"/>
        <v>#REF!</v>
      </c>
      <c r="DW70" s="38" t="e">
        <f t="shared" si="333"/>
        <v>#REF!</v>
      </c>
      <c r="DX70" s="38" t="e">
        <f t="shared" si="334"/>
        <v>#REF!</v>
      </c>
      <c r="DY70" s="38" t="e">
        <f t="shared" si="335"/>
        <v>#REF!</v>
      </c>
      <c r="DZ70" s="38" t="e">
        <f t="shared" si="336"/>
        <v>#REF!</v>
      </c>
      <c r="EA70" s="38" t="e">
        <f t="shared" si="337"/>
        <v>#REF!</v>
      </c>
      <c r="EB70" s="38" t="e">
        <f t="shared" si="338"/>
        <v>#REF!</v>
      </c>
      <c r="EC70" s="38" t="e">
        <f t="shared" si="339"/>
        <v>#REF!</v>
      </c>
      <c r="ED70" s="38" t="e">
        <f t="shared" si="340"/>
        <v>#REF!</v>
      </c>
      <c r="EE70" s="38" t="e">
        <f t="shared" si="341"/>
        <v>#REF!</v>
      </c>
      <c r="EF70" s="38" t="e">
        <f t="shared" si="342"/>
        <v>#REF!</v>
      </c>
      <c r="EG70" s="38" t="e">
        <f t="shared" si="343"/>
        <v>#REF!</v>
      </c>
      <c r="EH70" s="38" t="e">
        <f t="shared" si="344"/>
        <v>#REF!</v>
      </c>
      <c r="EI70" s="38" t="e">
        <f t="shared" si="345"/>
        <v>#REF!</v>
      </c>
      <c r="EJ70" s="38" t="e">
        <f t="shared" si="346"/>
        <v>#REF!</v>
      </c>
      <c r="EK70" s="38" t="e">
        <f t="shared" si="347"/>
        <v>#REF!</v>
      </c>
      <c r="EL70" s="69"/>
      <c r="EM70" s="38" t="e">
        <f t="shared" si="348"/>
        <v>#REF!</v>
      </c>
      <c r="EN70" s="38" t="e">
        <f t="shared" si="349"/>
        <v>#REF!</v>
      </c>
      <c r="EO70" s="38" t="e">
        <f t="shared" si="350"/>
        <v>#REF!</v>
      </c>
      <c r="EP70" s="38" t="e">
        <f t="shared" si="351"/>
        <v>#REF!</v>
      </c>
      <c r="EQ70" s="38" t="e">
        <f t="shared" si="352"/>
        <v>#REF!</v>
      </c>
      <c r="ER70" s="38" t="e">
        <f t="shared" si="353"/>
        <v>#REF!</v>
      </c>
      <c r="ES70" s="38" t="e">
        <f t="shared" si="354"/>
        <v>#REF!</v>
      </c>
      <c r="ET70" s="38" t="e">
        <f t="shared" si="355"/>
        <v>#REF!</v>
      </c>
      <c r="EU70" s="38" t="e">
        <f t="shared" si="356"/>
        <v>#REF!</v>
      </c>
      <c r="EV70" s="38" t="e">
        <f t="shared" si="357"/>
        <v>#REF!</v>
      </c>
      <c r="EW70" s="38" t="e">
        <f t="shared" si="358"/>
        <v>#REF!</v>
      </c>
      <c r="EX70" s="38" t="e">
        <f t="shared" si="359"/>
        <v>#REF!</v>
      </c>
      <c r="EY70" s="38" t="e">
        <f t="shared" si="360"/>
        <v>#REF!</v>
      </c>
      <c r="EZ70" s="38" t="e">
        <f t="shared" si="361"/>
        <v>#REF!</v>
      </c>
      <c r="FA70" s="38" t="e">
        <f t="shared" si="362"/>
        <v>#REF!</v>
      </c>
      <c r="FB70" s="38" t="e">
        <f t="shared" si="363"/>
        <v>#REF!</v>
      </c>
      <c r="FC70" s="38" t="e">
        <f t="shared" si="364"/>
        <v>#REF!</v>
      </c>
      <c r="FD70" s="38" t="e">
        <f t="shared" si="365"/>
        <v>#REF!</v>
      </c>
      <c r="FE70" s="38" t="e">
        <f t="shared" si="366"/>
        <v>#REF!</v>
      </c>
      <c r="FF70" s="38" t="e">
        <f t="shared" si="367"/>
        <v>#REF!</v>
      </c>
      <c r="FG70" s="38" t="e">
        <f t="shared" si="368"/>
        <v>#REF!</v>
      </c>
      <c r="FH70" s="38" t="e">
        <f t="shared" si="369"/>
        <v>#REF!</v>
      </c>
      <c r="FI70" s="38" t="e">
        <f t="shared" si="370"/>
        <v>#REF!</v>
      </c>
      <c r="FJ70" s="38" t="e">
        <f t="shared" si="371"/>
        <v>#REF!</v>
      </c>
      <c r="FK70" s="38" t="e">
        <f t="shared" si="372"/>
        <v>#REF!</v>
      </c>
      <c r="FL70" s="38" t="e">
        <f t="shared" si="373"/>
        <v>#REF!</v>
      </c>
      <c r="FM70" s="38" t="e">
        <f t="shared" si="374"/>
        <v>#REF!</v>
      </c>
      <c r="FN70" s="38" t="e">
        <f t="shared" si="375"/>
        <v>#REF!</v>
      </c>
      <c r="FO70" s="38" t="e">
        <f t="shared" si="376"/>
        <v>#REF!</v>
      </c>
      <c r="FP70" s="38" t="e">
        <f t="shared" si="377"/>
        <v>#REF!</v>
      </c>
      <c r="FQ70" s="25"/>
      <c r="FR70" s="39" t="e">
        <f t="shared" si="197"/>
        <v>#REF!</v>
      </c>
      <c r="FS70" s="39" t="e">
        <f t="shared" si="198"/>
        <v>#REF!</v>
      </c>
      <c r="FT70" s="39" t="e">
        <f t="shared" si="199"/>
        <v>#REF!</v>
      </c>
      <c r="FU70" s="39" t="e">
        <f t="shared" si="219"/>
        <v>#REF!</v>
      </c>
      <c r="FV70" s="39" t="e">
        <f t="shared" si="220"/>
        <v>#REF!</v>
      </c>
      <c r="FW70" s="39" t="e">
        <f t="shared" si="221"/>
        <v>#REF!</v>
      </c>
      <c r="FX70" s="39" t="e">
        <f t="shared" si="222"/>
        <v>#REF!</v>
      </c>
      <c r="FY70" s="39" t="e">
        <f t="shared" si="223"/>
        <v>#REF!</v>
      </c>
      <c r="FZ70" s="39" t="e">
        <f t="shared" si="224"/>
        <v>#REF!</v>
      </c>
      <c r="GA70" s="39" t="e">
        <f t="shared" si="225"/>
        <v>#REF!</v>
      </c>
      <c r="GB70" s="39" t="e">
        <f t="shared" si="226"/>
        <v>#REF!</v>
      </c>
      <c r="GC70" s="39" t="e">
        <f t="shared" si="227"/>
        <v>#REF!</v>
      </c>
      <c r="GD70" s="39" t="e">
        <f t="shared" si="228"/>
        <v>#REF!</v>
      </c>
      <c r="GE70" s="39" t="e">
        <f t="shared" si="229"/>
        <v>#REF!</v>
      </c>
      <c r="GF70" s="39" t="e">
        <f t="shared" si="230"/>
        <v>#REF!</v>
      </c>
      <c r="GG70" s="39" t="e">
        <f t="shared" si="231"/>
        <v>#REF!</v>
      </c>
      <c r="GH70" s="39" t="e">
        <f t="shared" si="232"/>
        <v>#REF!</v>
      </c>
      <c r="GI70" s="39" t="e">
        <f t="shared" si="233"/>
        <v>#REF!</v>
      </c>
      <c r="GJ70" s="39" t="e">
        <f t="shared" si="234"/>
        <v>#REF!</v>
      </c>
      <c r="GK70" s="39" t="e">
        <f t="shared" si="235"/>
        <v>#REF!</v>
      </c>
      <c r="GL70" s="39" t="e">
        <f t="shared" si="236"/>
        <v>#REF!</v>
      </c>
      <c r="GM70" s="39" t="e">
        <f t="shared" si="237"/>
        <v>#REF!</v>
      </c>
      <c r="GN70" s="39" t="e">
        <f t="shared" si="238"/>
        <v>#REF!</v>
      </c>
      <c r="GO70" s="39" t="e">
        <f t="shared" si="239"/>
        <v>#REF!</v>
      </c>
      <c r="GP70" s="39" t="e">
        <f t="shared" si="240"/>
        <v>#REF!</v>
      </c>
      <c r="GQ70" s="39" t="e">
        <f t="shared" si="241"/>
        <v>#REF!</v>
      </c>
      <c r="GR70" s="39" t="e">
        <f t="shared" si="242"/>
        <v>#REF!</v>
      </c>
      <c r="GS70" s="39" t="e">
        <f t="shared" si="243"/>
        <v>#REF!</v>
      </c>
      <c r="GT70" s="39" t="e">
        <f t="shared" si="244"/>
        <v>#REF!</v>
      </c>
      <c r="GU70" s="39" t="e">
        <f t="shared" si="245"/>
        <v>#REF!</v>
      </c>
      <c r="GV70" s="39" t="e">
        <f t="shared" si="246"/>
        <v>#REF!</v>
      </c>
      <c r="GW70" s="39" t="e">
        <f t="shared" si="247"/>
        <v>#REF!</v>
      </c>
      <c r="GX70" s="39" t="e">
        <f t="shared" si="248"/>
        <v>#REF!</v>
      </c>
      <c r="GY70" s="39" t="e">
        <f t="shared" si="249"/>
        <v>#REF!</v>
      </c>
      <c r="GZ70" s="39" t="e">
        <f t="shared" si="250"/>
        <v>#REF!</v>
      </c>
      <c r="HA70" s="39" t="e">
        <f t="shared" si="251"/>
        <v>#REF!</v>
      </c>
      <c r="HB70" s="39" t="e">
        <f t="shared" si="252"/>
        <v>#REF!</v>
      </c>
      <c r="HC70" s="39" t="e">
        <f t="shared" si="253"/>
        <v>#REF!</v>
      </c>
      <c r="HD70" s="39" t="e">
        <f t="shared" si="254"/>
        <v>#REF!</v>
      </c>
      <c r="HE70" s="39" t="e">
        <f t="shared" si="255"/>
        <v>#REF!</v>
      </c>
      <c r="HF70" s="39" t="e">
        <f t="shared" si="256"/>
        <v>#REF!</v>
      </c>
      <c r="HG70" s="39" t="e">
        <f t="shared" si="257"/>
        <v>#REF!</v>
      </c>
      <c r="HH70" s="39" t="e">
        <f t="shared" si="258"/>
        <v>#REF!</v>
      </c>
      <c r="HI70" s="39" t="e">
        <f t="shared" si="259"/>
        <v>#REF!</v>
      </c>
      <c r="HJ70" s="39" t="e">
        <f t="shared" si="260"/>
        <v>#REF!</v>
      </c>
      <c r="HK70" s="39" t="e">
        <f t="shared" si="261"/>
        <v>#REF!</v>
      </c>
      <c r="HL70" s="39" t="e">
        <f t="shared" si="262"/>
        <v>#REF!</v>
      </c>
      <c r="HM70" s="39" t="e">
        <f t="shared" si="263"/>
        <v>#REF!</v>
      </c>
      <c r="HN70" s="39" t="e">
        <f t="shared" si="264"/>
        <v>#REF!</v>
      </c>
      <c r="HO70" s="39" t="e">
        <f t="shared" si="265"/>
        <v>#REF!</v>
      </c>
      <c r="HP70" s="39" t="e">
        <f t="shared" si="266"/>
        <v>#REF!</v>
      </c>
      <c r="HQ70" s="39" t="e">
        <f t="shared" si="267"/>
        <v>#REF!</v>
      </c>
      <c r="HR70" s="39" t="e">
        <f t="shared" si="268"/>
        <v>#REF!</v>
      </c>
      <c r="HS70" s="39" t="e">
        <f t="shared" si="269"/>
        <v>#REF!</v>
      </c>
      <c r="HT70" s="39" t="e">
        <f t="shared" si="270"/>
        <v>#REF!</v>
      </c>
      <c r="HU70" s="39" t="e">
        <f t="shared" si="271"/>
        <v>#REF!</v>
      </c>
      <c r="HV70" s="39" t="e">
        <f t="shared" si="272"/>
        <v>#REF!</v>
      </c>
      <c r="HW70" s="39" t="e">
        <f t="shared" si="273"/>
        <v>#REF!</v>
      </c>
      <c r="HX70" s="39" t="e">
        <f t="shared" si="274"/>
        <v>#REF!</v>
      </c>
      <c r="HY70" s="39" t="e">
        <f t="shared" si="275"/>
        <v>#REF!</v>
      </c>
      <c r="HZ70" s="39" t="e">
        <f t="shared" si="276"/>
        <v>#REF!</v>
      </c>
      <c r="IA70" s="39" t="e">
        <f t="shared" si="277"/>
        <v>#REF!</v>
      </c>
      <c r="IB70" s="39" t="e">
        <f t="shared" si="278"/>
        <v>#REF!</v>
      </c>
      <c r="IC70" s="39" t="e">
        <f t="shared" si="279"/>
        <v>#REF!</v>
      </c>
      <c r="ID70" s="39" t="e">
        <f t="shared" si="280"/>
        <v>#REF!</v>
      </c>
      <c r="IE70" s="39" t="e">
        <f t="shared" si="281"/>
        <v>#REF!</v>
      </c>
      <c r="IF70" s="39" t="e">
        <f t="shared" si="282"/>
        <v>#REF!</v>
      </c>
      <c r="IG70" s="39" t="e">
        <f t="shared" si="283"/>
        <v>#REF!</v>
      </c>
      <c r="IH70" s="39" t="e">
        <f t="shared" si="284"/>
        <v>#REF!</v>
      </c>
      <c r="II70" s="39" t="e">
        <f t="shared" si="285"/>
        <v>#REF!</v>
      </c>
      <c r="IJ70" s="39" t="e">
        <f t="shared" si="286"/>
        <v>#REF!</v>
      </c>
      <c r="IK70" s="39" t="e">
        <f t="shared" si="287"/>
        <v>#REF!</v>
      </c>
      <c r="IL70" s="39" t="e">
        <f t="shared" si="288"/>
        <v>#REF!</v>
      </c>
      <c r="IM70" s="39" t="e">
        <f t="shared" si="289"/>
        <v>#REF!</v>
      </c>
      <c r="IN70" s="39" t="e">
        <f t="shared" si="290"/>
        <v>#REF!</v>
      </c>
      <c r="IO70" s="39" t="e">
        <f t="shared" si="291"/>
        <v>#REF!</v>
      </c>
      <c r="IP70" s="39" t="e">
        <f t="shared" si="292"/>
        <v>#REF!</v>
      </c>
      <c r="IQ70" s="39" t="e">
        <f t="shared" si="293"/>
        <v>#REF!</v>
      </c>
      <c r="IR70" s="39" t="e">
        <f t="shared" si="294"/>
        <v>#REF!</v>
      </c>
      <c r="IS70" s="39" t="e">
        <f t="shared" si="295"/>
        <v>#REF!</v>
      </c>
      <c r="IT70" s="39" t="e">
        <f t="shared" si="296"/>
        <v>#REF!</v>
      </c>
      <c r="IU70" s="39" t="e">
        <f t="shared" si="297"/>
        <v>#REF!</v>
      </c>
      <c r="IV70" s="39" t="e">
        <f t="shared" si="298"/>
        <v>#REF!</v>
      </c>
      <c r="IW70" s="39" t="e">
        <f t="shared" si="299"/>
        <v>#REF!</v>
      </c>
      <c r="IX70" s="39" t="e">
        <f t="shared" si="300"/>
        <v>#REF!</v>
      </c>
      <c r="IY70" s="39" t="e">
        <f t="shared" si="301"/>
        <v>#REF!</v>
      </c>
      <c r="IZ70" s="39" t="e">
        <f t="shared" si="302"/>
        <v>#REF!</v>
      </c>
      <c r="JA70" s="39" t="e">
        <f t="shared" si="303"/>
        <v>#REF!</v>
      </c>
      <c r="JB70" s="39" t="e">
        <f t="shared" si="304"/>
        <v>#REF!</v>
      </c>
      <c r="JC70" s="39" t="e">
        <f t="shared" si="305"/>
        <v>#REF!</v>
      </c>
      <c r="JD70" s="39" t="e">
        <f t="shared" si="306"/>
        <v>#REF!</v>
      </c>
      <c r="JE70" s="39" t="e">
        <f t="shared" si="307"/>
        <v>#REF!</v>
      </c>
      <c r="JF70" s="39" t="e">
        <f t="shared" si="308"/>
        <v>#REF!</v>
      </c>
      <c r="JG70" s="39" t="e">
        <f t="shared" si="309"/>
        <v>#REF!</v>
      </c>
      <c r="JH70" s="25"/>
      <c r="JI70" s="40"/>
      <c r="JJ70" s="40"/>
    </row>
    <row r="71" spans="1:270" ht="16.5" customHeight="1" x14ac:dyDescent="0.45">
      <c r="A71" s="46" t="s">
        <v>64</v>
      </c>
      <c r="B71" s="5" t="s">
        <v>89</v>
      </c>
      <c r="C71" s="5"/>
      <c r="D71" s="5"/>
      <c r="E71" s="37" t="e">
        <f>+#REF!</f>
        <v>#REF!</v>
      </c>
      <c r="F71" s="37" t="e">
        <f>+#REF!</f>
        <v>#REF!</v>
      </c>
      <c r="G71" s="37" t="e">
        <f>+#REF!</f>
        <v>#REF!</v>
      </c>
      <c r="H71" s="37" t="e">
        <f>+#REF!</f>
        <v>#REF!</v>
      </c>
      <c r="I71" s="37" t="e">
        <f>+#REF!</f>
        <v>#REF!</v>
      </c>
      <c r="J71" s="37" t="e">
        <f>+#REF!</f>
        <v>#REF!</v>
      </c>
      <c r="K71" s="37" t="e">
        <f>+#REF!</f>
        <v>#REF!</v>
      </c>
      <c r="L71" s="37" t="e">
        <f>+#REF!</f>
        <v>#REF!</v>
      </c>
      <c r="M71" s="37" t="e">
        <f>+#REF!</f>
        <v>#REF!</v>
      </c>
      <c r="N71" s="37" t="e">
        <f>+#REF!</f>
        <v>#REF!</v>
      </c>
      <c r="O71" s="37" t="e">
        <f>+#REF!</f>
        <v>#REF!</v>
      </c>
      <c r="P71" s="37" t="e">
        <f>+#REF!</f>
        <v>#REF!</v>
      </c>
      <c r="Q71" s="37" t="e">
        <f>+#REF!</f>
        <v>#REF!</v>
      </c>
      <c r="R71" s="37" t="e">
        <f>+#REF!</f>
        <v>#REF!</v>
      </c>
      <c r="S71" s="37" t="e">
        <f>+#REF!</f>
        <v>#REF!</v>
      </c>
      <c r="T71" s="37" t="e">
        <f>+#REF!</f>
        <v>#REF!</v>
      </c>
      <c r="U71" s="37" t="e">
        <f>+#REF!</f>
        <v>#REF!</v>
      </c>
      <c r="V71" s="37" t="e">
        <f>+#REF!</f>
        <v>#REF!</v>
      </c>
      <c r="W71" s="37" t="e">
        <f>+#REF!</f>
        <v>#REF!</v>
      </c>
      <c r="X71" s="37" t="e">
        <f>+#REF!</f>
        <v>#REF!</v>
      </c>
      <c r="Y71" s="37" t="e">
        <f>+#REF!</f>
        <v>#REF!</v>
      </c>
      <c r="Z71" s="37" t="e">
        <f>+#REF!</f>
        <v>#REF!</v>
      </c>
      <c r="AA71" s="37" t="e">
        <f>+#REF!</f>
        <v>#REF!</v>
      </c>
      <c r="AB71" s="37" t="e">
        <f>+#REF!</f>
        <v>#REF!</v>
      </c>
      <c r="AC71" s="37" t="e">
        <f>+#REF!</f>
        <v>#REF!</v>
      </c>
      <c r="AD71" s="37" t="e">
        <f>+#REF!</f>
        <v>#REF!</v>
      </c>
      <c r="AE71" s="37" t="e">
        <f>+#REF!</f>
        <v>#REF!</v>
      </c>
      <c r="AF71" s="37" t="e">
        <f>+#REF!</f>
        <v>#REF!</v>
      </c>
      <c r="AG71" s="37" t="e">
        <f>+#REF!</f>
        <v>#REF!</v>
      </c>
      <c r="AH71" s="37" t="e">
        <f>+#REF!</f>
        <v>#REF!</v>
      </c>
      <c r="AI71" s="37" t="e">
        <f>+#REF!</f>
        <v>#REF!</v>
      </c>
      <c r="AJ71" s="37" t="e">
        <f>+#REF!</f>
        <v>#REF!</v>
      </c>
      <c r="AK71" s="37" t="e">
        <f>+#REF!</f>
        <v>#REF!</v>
      </c>
      <c r="AL71" s="37" t="e">
        <f>+#REF!</f>
        <v>#REF!</v>
      </c>
      <c r="AM71" s="37" t="e">
        <f>+#REF!</f>
        <v>#REF!</v>
      </c>
      <c r="AN71" s="37" t="e">
        <f>+#REF!</f>
        <v>#REF!</v>
      </c>
      <c r="AO71" s="37" t="e">
        <f>+#REF!</f>
        <v>#REF!</v>
      </c>
      <c r="AP71" s="37" t="e">
        <f>+#REF!</f>
        <v>#REF!</v>
      </c>
      <c r="AQ71" s="37" t="e">
        <f>+#REF!</f>
        <v>#REF!</v>
      </c>
      <c r="AR71" s="37" t="e">
        <f>+#REF!</f>
        <v>#REF!</v>
      </c>
      <c r="AS71" s="37" t="e">
        <f>+#REF!</f>
        <v>#REF!</v>
      </c>
      <c r="AT71" s="37" t="e">
        <f>+#REF!</f>
        <v>#REF!</v>
      </c>
      <c r="AU71" s="37" t="e">
        <f>+#REF!</f>
        <v>#REF!</v>
      </c>
      <c r="AV71" s="37" t="e">
        <f>+#REF!</f>
        <v>#REF!</v>
      </c>
      <c r="AW71" s="37" t="e">
        <f>+#REF!</f>
        <v>#REF!</v>
      </c>
      <c r="AX71" s="37" t="e">
        <f>+#REF!</f>
        <v>#REF!</v>
      </c>
      <c r="AY71" s="37" t="e">
        <f>+#REF!</f>
        <v>#REF!</v>
      </c>
      <c r="AZ71" s="37" t="e">
        <f>+#REF!</f>
        <v>#REF!</v>
      </c>
      <c r="BA71" s="37" t="e">
        <f>+#REF!</f>
        <v>#REF!</v>
      </c>
      <c r="BB71" s="37" t="e">
        <f>+#REF!</f>
        <v>#REF!</v>
      </c>
      <c r="BC71" s="37" t="e">
        <f>+#REF!</f>
        <v>#REF!</v>
      </c>
      <c r="BD71" s="37" t="e">
        <f>+#REF!</f>
        <v>#REF!</v>
      </c>
      <c r="BE71" s="37" t="e">
        <f>+#REF!</f>
        <v>#REF!</v>
      </c>
      <c r="BF71" s="37" t="e">
        <f>+#REF!</f>
        <v>#REF!</v>
      </c>
      <c r="BG71" s="37" t="e">
        <f>+#REF!</f>
        <v>#REF!</v>
      </c>
      <c r="BH71" s="37" t="e">
        <f>+#REF!</f>
        <v>#REF!</v>
      </c>
      <c r="BI71" s="37" t="e">
        <f>+#REF!</f>
        <v>#REF!</v>
      </c>
      <c r="BJ71" s="37" t="e">
        <f>+#REF!</f>
        <v>#REF!</v>
      </c>
      <c r="BK71" s="37" t="e">
        <f>+#REF!</f>
        <v>#REF!</v>
      </c>
      <c r="BL71" s="37" t="e">
        <f>+#REF!</f>
        <v>#REF!</v>
      </c>
      <c r="BM71" s="37" t="e">
        <f>+#REF!</f>
        <v>#REF!</v>
      </c>
      <c r="BN71" s="37" t="e">
        <f>+#REF!</f>
        <v>#REF!</v>
      </c>
      <c r="BO71" s="37" t="e">
        <f>+#REF!</f>
        <v>#REF!</v>
      </c>
      <c r="BP71" s="78" t="e">
        <f>+#REF!</f>
        <v>#REF!</v>
      </c>
      <c r="BQ71" s="37"/>
      <c r="BR71" s="37" t="e">
        <f>+#REF!</f>
        <v>#REF!</v>
      </c>
      <c r="BS71" s="37" t="e">
        <f>+#REF!</f>
        <v>#REF!</v>
      </c>
      <c r="BT71" s="37" t="e">
        <f>+#REF!</f>
        <v>#REF!</v>
      </c>
      <c r="BU71" s="37" t="e">
        <f>+#REF!</f>
        <v>#REF!</v>
      </c>
      <c r="BV71" s="37" t="e">
        <f>+#REF!</f>
        <v>#REF!</v>
      </c>
      <c r="BW71" s="37" t="e">
        <f>+#REF!</f>
        <v>#REF!</v>
      </c>
      <c r="BX71" s="37" t="e">
        <f>+#REF!</f>
        <v>#REF!</v>
      </c>
      <c r="BY71" s="37" t="e">
        <f>+#REF!</f>
        <v>#REF!</v>
      </c>
      <c r="BZ71" s="37" t="e">
        <f>+#REF!</f>
        <v>#REF!</v>
      </c>
      <c r="CA71" s="37" t="e">
        <f>+#REF!</f>
        <v>#REF!</v>
      </c>
      <c r="CB71" s="37" t="e">
        <f>+#REF!</f>
        <v>#REF!</v>
      </c>
      <c r="CC71" s="37" t="e">
        <f>+#REF!</f>
        <v>#REF!</v>
      </c>
      <c r="CD71" s="37" t="e">
        <f>+#REF!</f>
        <v>#REF!</v>
      </c>
      <c r="CE71" s="37" t="e">
        <f>+#REF!</f>
        <v>#REF!</v>
      </c>
      <c r="CF71" s="37" t="e">
        <f>+#REF!</f>
        <v>#REF!</v>
      </c>
      <c r="CG71" s="37" t="e">
        <f>+#REF!</f>
        <v>#REF!</v>
      </c>
      <c r="CH71" s="37" t="e">
        <f>+#REF!</f>
        <v>#REF!</v>
      </c>
      <c r="CI71" s="37" t="e">
        <f>+#REF!</f>
        <v>#REF!</v>
      </c>
      <c r="CJ71" s="37" t="e">
        <f>+#REF!</f>
        <v>#REF!</v>
      </c>
      <c r="CK71" s="37" t="e">
        <f>+#REF!</f>
        <v>#REF!</v>
      </c>
      <c r="CL71" s="37" t="e">
        <f>+#REF!</f>
        <v>#REF!</v>
      </c>
      <c r="CM71" s="37" t="e">
        <f>+#REF!</f>
        <v>#REF!</v>
      </c>
      <c r="CN71" s="78" t="e">
        <f>+#REF!</f>
        <v>#REF!</v>
      </c>
      <c r="CO71" s="37" t="e">
        <f>+#REF!</f>
        <v>#REF!</v>
      </c>
      <c r="CP71" s="37" t="e">
        <f>+#REF!</f>
        <v>#REF!</v>
      </c>
      <c r="CQ71" s="37" t="e">
        <f>+#REF!</f>
        <v>#REF!</v>
      </c>
      <c r="CR71" s="37" t="e">
        <f>+#REF!</f>
        <v>#REF!</v>
      </c>
      <c r="CS71" s="37" t="e">
        <f>+#REF!</f>
        <v>#REF!</v>
      </c>
      <c r="CT71" s="37" t="e">
        <f>+#REF!</f>
        <v>#REF!</v>
      </c>
      <c r="CU71" s="78" t="e">
        <f>+#REF!</f>
        <v>#REF!</v>
      </c>
      <c r="CV71" s="18"/>
      <c r="CW71" s="32" t="e">
        <f t="shared" si="185"/>
        <v>#REF!</v>
      </c>
      <c r="CX71" s="32" t="e">
        <f t="shared" si="186"/>
        <v>#REF!</v>
      </c>
      <c r="CY71" s="32" t="e">
        <f t="shared" si="187"/>
        <v>#REF!</v>
      </c>
      <c r="CZ71" s="32" t="e">
        <f t="shared" si="188"/>
        <v>#REF!</v>
      </c>
      <c r="DA71" s="32" t="e">
        <f t="shared" si="200"/>
        <v>#REF!</v>
      </c>
      <c r="DB71" s="32" t="e">
        <f t="shared" si="312"/>
        <v>#REF!</v>
      </c>
      <c r="DC71" s="32" t="e">
        <f t="shared" si="313"/>
        <v>#REF!</v>
      </c>
      <c r="DD71" s="32" t="e">
        <f t="shared" si="314"/>
        <v>#REF!</v>
      </c>
      <c r="DE71" s="32" t="e">
        <f t="shared" si="315"/>
        <v>#REF!</v>
      </c>
      <c r="DF71" s="32" t="e">
        <f t="shared" si="316"/>
        <v>#REF!</v>
      </c>
      <c r="DG71" s="32" t="e">
        <f t="shared" si="317"/>
        <v>#REF!</v>
      </c>
      <c r="DH71" s="32" t="e">
        <f t="shared" si="318"/>
        <v>#REF!</v>
      </c>
      <c r="DI71" s="32" t="e">
        <f t="shared" si="319"/>
        <v>#REF!</v>
      </c>
      <c r="DJ71" s="32" t="e">
        <f t="shared" si="320"/>
        <v>#REF!</v>
      </c>
      <c r="DK71" s="32" t="e">
        <f t="shared" si="321"/>
        <v>#REF!</v>
      </c>
      <c r="DL71" s="32" t="e">
        <f t="shared" si="322"/>
        <v>#REF!</v>
      </c>
      <c r="DM71" s="32" t="e">
        <f t="shared" si="323"/>
        <v>#REF!</v>
      </c>
      <c r="DN71" s="32" t="e">
        <f t="shared" si="324"/>
        <v>#REF!</v>
      </c>
      <c r="DO71" s="32" t="e">
        <f t="shared" si="325"/>
        <v>#REF!</v>
      </c>
      <c r="DP71" s="32" t="e">
        <f t="shared" si="326"/>
        <v>#REF!</v>
      </c>
      <c r="DQ71" s="32" t="e">
        <f t="shared" si="327"/>
        <v>#REF!</v>
      </c>
      <c r="DR71" s="32" t="e">
        <f t="shared" si="328"/>
        <v>#REF!</v>
      </c>
      <c r="DS71" s="32" t="e">
        <f t="shared" si="329"/>
        <v>#REF!</v>
      </c>
      <c r="DT71" s="32" t="e">
        <f t="shared" si="330"/>
        <v>#REF!</v>
      </c>
      <c r="DU71" s="32" t="e">
        <f t="shared" si="331"/>
        <v>#REF!</v>
      </c>
      <c r="DV71" s="32" t="e">
        <f t="shared" si="332"/>
        <v>#REF!</v>
      </c>
      <c r="DW71" s="32" t="e">
        <f t="shared" si="333"/>
        <v>#REF!</v>
      </c>
      <c r="DX71" s="32" t="e">
        <f t="shared" si="334"/>
        <v>#REF!</v>
      </c>
      <c r="DY71" s="32" t="e">
        <f t="shared" si="335"/>
        <v>#REF!</v>
      </c>
      <c r="DZ71" s="32" t="e">
        <f t="shared" si="336"/>
        <v>#REF!</v>
      </c>
      <c r="EA71" s="32" t="e">
        <f t="shared" si="337"/>
        <v>#REF!</v>
      </c>
      <c r="EB71" s="32" t="e">
        <f t="shared" si="338"/>
        <v>#REF!</v>
      </c>
      <c r="EC71" s="32" t="e">
        <f t="shared" si="339"/>
        <v>#REF!</v>
      </c>
      <c r="ED71" s="32" t="e">
        <f t="shared" si="340"/>
        <v>#REF!</v>
      </c>
      <c r="EE71" s="32" t="e">
        <f t="shared" si="341"/>
        <v>#REF!</v>
      </c>
      <c r="EF71" s="32" t="e">
        <f t="shared" si="342"/>
        <v>#REF!</v>
      </c>
      <c r="EG71" s="32" t="e">
        <f t="shared" si="343"/>
        <v>#REF!</v>
      </c>
      <c r="EH71" s="32" t="e">
        <f t="shared" si="344"/>
        <v>#REF!</v>
      </c>
      <c r="EI71" s="32" t="e">
        <f t="shared" si="345"/>
        <v>#REF!</v>
      </c>
      <c r="EJ71" s="32" t="e">
        <f t="shared" si="346"/>
        <v>#REF!</v>
      </c>
      <c r="EK71" s="32" t="e">
        <f t="shared" si="347"/>
        <v>#REF!</v>
      </c>
      <c r="EL71" s="69"/>
      <c r="EM71" s="32" t="e">
        <f t="shared" si="348"/>
        <v>#REF!</v>
      </c>
      <c r="EN71" s="32" t="e">
        <f t="shared" si="349"/>
        <v>#REF!</v>
      </c>
      <c r="EO71" s="32" t="e">
        <f t="shared" si="350"/>
        <v>#REF!</v>
      </c>
      <c r="EP71" s="32" t="e">
        <f t="shared" si="351"/>
        <v>#REF!</v>
      </c>
      <c r="EQ71" s="32" t="e">
        <f t="shared" si="352"/>
        <v>#REF!</v>
      </c>
      <c r="ER71" s="32" t="e">
        <f t="shared" si="353"/>
        <v>#REF!</v>
      </c>
      <c r="ES71" s="32" t="e">
        <f t="shared" si="354"/>
        <v>#REF!</v>
      </c>
      <c r="ET71" s="32" t="e">
        <f t="shared" si="355"/>
        <v>#REF!</v>
      </c>
      <c r="EU71" s="32" t="e">
        <f t="shared" si="356"/>
        <v>#REF!</v>
      </c>
      <c r="EV71" s="32" t="e">
        <f t="shared" si="357"/>
        <v>#REF!</v>
      </c>
      <c r="EW71" s="32" t="e">
        <f t="shared" si="358"/>
        <v>#REF!</v>
      </c>
      <c r="EX71" s="32" t="e">
        <f t="shared" si="359"/>
        <v>#REF!</v>
      </c>
      <c r="EY71" s="32" t="e">
        <f t="shared" si="360"/>
        <v>#REF!</v>
      </c>
      <c r="EZ71" s="32" t="e">
        <f t="shared" si="361"/>
        <v>#REF!</v>
      </c>
      <c r="FA71" s="32" t="e">
        <f t="shared" si="362"/>
        <v>#REF!</v>
      </c>
      <c r="FB71" s="32" t="e">
        <f t="shared" si="363"/>
        <v>#REF!</v>
      </c>
      <c r="FC71" s="32" t="e">
        <f t="shared" si="364"/>
        <v>#REF!</v>
      </c>
      <c r="FD71" s="32" t="e">
        <f t="shared" si="365"/>
        <v>#REF!</v>
      </c>
      <c r="FE71" s="32" t="e">
        <f t="shared" si="366"/>
        <v>#REF!</v>
      </c>
      <c r="FF71" s="32" t="e">
        <f t="shared" si="367"/>
        <v>#REF!</v>
      </c>
      <c r="FG71" s="32" t="e">
        <f t="shared" si="368"/>
        <v>#REF!</v>
      </c>
      <c r="FH71" s="32" t="e">
        <f t="shared" si="369"/>
        <v>#REF!</v>
      </c>
      <c r="FI71" s="32" t="e">
        <f t="shared" si="370"/>
        <v>#REF!</v>
      </c>
      <c r="FJ71" s="32" t="e">
        <f t="shared" si="371"/>
        <v>#REF!</v>
      </c>
      <c r="FK71" s="32" t="e">
        <f t="shared" si="372"/>
        <v>#REF!</v>
      </c>
      <c r="FL71" s="32" t="e">
        <f t="shared" si="373"/>
        <v>#REF!</v>
      </c>
      <c r="FM71" s="32" t="e">
        <f t="shared" si="374"/>
        <v>#REF!</v>
      </c>
      <c r="FN71" s="32" t="e">
        <f t="shared" si="375"/>
        <v>#REF!</v>
      </c>
      <c r="FO71" s="32" t="e">
        <f t="shared" si="376"/>
        <v>#REF!</v>
      </c>
      <c r="FP71" s="32" t="e">
        <f t="shared" si="377"/>
        <v>#REF!</v>
      </c>
      <c r="FQ71" s="25"/>
      <c r="FR71" s="39" t="e">
        <f t="shared" si="197"/>
        <v>#REF!</v>
      </c>
      <c r="FS71" s="39" t="e">
        <f t="shared" si="198"/>
        <v>#REF!</v>
      </c>
      <c r="FT71" s="39" t="e">
        <f t="shared" si="199"/>
        <v>#REF!</v>
      </c>
      <c r="FU71" s="39" t="e">
        <f t="shared" si="219"/>
        <v>#REF!</v>
      </c>
      <c r="FV71" s="39" t="e">
        <f t="shared" si="220"/>
        <v>#REF!</v>
      </c>
      <c r="FW71" s="39" t="e">
        <f t="shared" si="221"/>
        <v>#REF!</v>
      </c>
      <c r="FX71" s="39" t="e">
        <f t="shared" si="222"/>
        <v>#REF!</v>
      </c>
      <c r="FY71" s="39" t="e">
        <f t="shared" si="223"/>
        <v>#REF!</v>
      </c>
      <c r="FZ71" s="39" t="e">
        <f t="shared" si="224"/>
        <v>#REF!</v>
      </c>
      <c r="GA71" s="39" t="e">
        <f t="shared" si="225"/>
        <v>#REF!</v>
      </c>
      <c r="GB71" s="39" t="e">
        <f t="shared" si="226"/>
        <v>#REF!</v>
      </c>
      <c r="GC71" s="39" t="e">
        <f t="shared" si="227"/>
        <v>#REF!</v>
      </c>
      <c r="GD71" s="39" t="e">
        <f t="shared" si="228"/>
        <v>#REF!</v>
      </c>
      <c r="GE71" s="39" t="e">
        <f t="shared" si="229"/>
        <v>#REF!</v>
      </c>
      <c r="GF71" s="39" t="e">
        <f t="shared" si="230"/>
        <v>#REF!</v>
      </c>
      <c r="GG71" s="39" t="e">
        <f t="shared" si="231"/>
        <v>#REF!</v>
      </c>
      <c r="GH71" s="39" t="e">
        <f t="shared" si="232"/>
        <v>#REF!</v>
      </c>
      <c r="GI71" s="39" t="e">
        <f t="shared" si="233"/>
        <v>#REF!</v>
      </c>
      <c r="GJ71" s="39" t="e">
        <f t="shared" si="234"/>
        <v>#REF!</v>
      </c>
      <c r="GK71" s="39" t="e">
        <f t="shared" si="235"/>
        <v>#REF!</v>
      </c>
      <c r="GL71" s="39" t="e">
        <f t="shared" si="236"/>
        <v>#REF!</v>
      </c>
      <c r="GM71" s="39" t="e">
        <f t="shared" si="237"/>
        <v>#REF!</v>
      </c>
      <c r="GN71" s="39" t="e">
        <f t="shared" si="238"/>
        <v>#REF!</v>
      </c>
      <c r="GO71" s="39" t="e">
        <f t="shared" si="239"/>
        <v>#REF!</v>
      </c>
      <c r="GP71" s="39" t="e">
        <f t="shared" si="240"/>
        <v>#REF!</v>
      </c>
      <c r="GQ71" s="39" t="e">
        <f t="shared" si="241"/>
        <v>#REF!</v>
      </c>
      <c r="GR71" s="39" t="e">
        <f t="shared" si="242"/>
        <v>#REF!</v>
      </c>
      <c r="GS71" s="39" t="e">
        <f t="shared" si="243"/>
        <v>#REF!</v>
      </c>
      <c r="GT71" s="39" t="e">
        <f t="shared" si="244"/>
        <v>#REF!</v>
      </c>
      <c r="GU71" s="39" t="e">
        <f t="shared" si="245"/>
        <v>#REF!</v>
      </c>
      <c r="GV71" s="39" t="e">
        <f t="shared" si="246"/>
        <v>#REF!</v>
      </c>
      <c r="GW71" s="39" t="e">
        <f t="shared" si="247"/>
        <v>#REF!</v>
      </c>
      <c r="GX71" s="39" t="e">
        <f t="shared" si="248"/>
        <v>#REF!</v>
      </c>
      <c r="GY71" s="39" t="e">
        <f t="shared" si="249"/>
        <v>#REF!</v>
      </c>
      <c r="GZ71" s="39" t="e">
        <f t="shared" si="250"/>
        <v>#REF!</v>
      </c>
      <c r="HA71" s="39" t="e">
        <f t="shared" si="251"/>
        <v>#REF!</v>
      </c>
      <c r="HB71" s="39" t="e">
        <f t="shared" si="252"/>
        <v>#REF!</v>
      </c>
      <c r="HC71" s="39" t="e">
        <f t="shared" si="253"/>
        <v>#REF!</v>
      </c>
      <c r="HD71" s="39" t="e">
        <f t="shared" si="254"/>
        <v>#REF!</v>
      </c>
      <c r="HE71" s="39" t="e">
        <f t="shared" si="255"/>
        <v>#REF!</v>
      </c>
      <c r="HF71" s="39" t="e">
        <f t="shared" si="256"/>
        <v>#REF!</v>
      </c>
      <c r="HG71" s="39" t="e">
        <f t="shared" si="257"/>
        <v>#REF!</v>
      </c>
      <c r="HH71" s="39" t="e">
        <f t="shared" si="258"/>
        <v>#REF!</v>
      </c>
      <c r="HI71" s="39" t="e">
        <f t="shared" si="259"/>
        <v>#REF!</v>
      </c>
      <c r="HJ71" s="39" t="e">
        <f t="shared" si="260"/>
        <v>#REF!</v>
      </c>
      <c r="HK71" s="39" t="e">
        <f t="shared" si="261"/>
        <v>#REF!</v>
      </c>
      <c r="HL71" s="39" t="e">
        <f t="shared" si="262"/>
        <v>#REF!</v>
      </c>
      <c r="HM71" s="39" t="e">
        <f t="shared" si="263"/>
        <v>#REF!</v>
      </c>
      <c r="HN71" s="39" t="e">
        <f t="shared" si="264"/>
        <v>#REF!</v>
      </c>
      <c r="HO71" s="39" t="e">
        <f t="shared" si="265"/>
        <v>#REF!</v>
      </c>
      <c r="HP71" s="39" t="e">
        <f t="shared" si="266"/>
        <v>#REF!</v>
      </c>
      <c r="HQ71" s="39" t="e">
        <f t="shared" si="267"/>
        <v>#REF!</v>
      </c>
      <c r="HR71" s="39" t="e">
        <f t="shared" si="268"/>
        <v>#REF!</v>
      </c>
      <c r="HS71" s="39" t="e">
        <f t="shared" si="269"/>
        <v>#REF!</v>
      </c>
      <c r="HT71" s="39" t="e">
        <f t="shared" si="270"/>
        <v>#REF!</v>
      </c>
      <c r="HU71" s="39" t="e">
        <f t="shared" si="271"/>
        <v>#REF!</v>
      </c>
      <c r="HV71" s="39" t="e">
        <f t="shared" si="272"/>
        <v>#REF!</v>
      </c>
      <c r="HW71" s="39" t="e">
        <f t="shared" si="273"/>
        <v>#REF!</v>
      </c>
      <c r="HX71" s="39" t="e">
        <f t="shared" si="274"/>
        <v>#REF!</v>
      </c>
      <c r="HY71" s="39" t="e">
        <f t="shared" si="275"/>
        <v>#REF!</v>
      </c>
      <c r="HZ71" s="39" t="e">
        <f t="shared" si="276"/>
        <v>#REF!</v>
      </c>
      <c r="IA71" s="39" t="e">
        <f t="shared" si="277"/>
        <v>#REF!</v>
      </c>
      <c r="IB71" s="39" t="e">
        <f t="shared" si="278"/>
        <v>#REF!</v>
      </c>
      <c r="IC71" s="39" t="e">
        <f t="shared" si="279"/>
        <v>#REF!</v>
      </c>
      <c r="ID71" s="39" t="e">
        <f t="shared" si="280"/>
        <v>#REF!</v>
      </c>
      <c r="IE71" s="39" t="e">
        <f t="shared" si="281"/>
        <v>#REF!</v>
      </c>
      <c r="IF71" s="39" t="e">
        <f t="shared" si="282"/>
        <v>#REF!</v>
      </c>
      <c r="IG71" s="39" t="e">
        <f t="shared" si="283"/>
        <v>#REF!</v>
      </c>
      <c r="IH71" s="39" t="e">
        <f t="shared" si="284"/>
        <v>#REF!</v>
      </c>
      <c r="II71" s="39" t="e">
        <f t="shared" si="285"/>
        <v>#REF!</v>
      </c>
      <c r="IJ71" s="39" t="e">
        <f t="shared" si="286"/>
        <v>#REF!</v>
      </c>
      <c r="IK71" s="39" t="e">
        <f t="shared" si="287"/>
        <v>#REF!</v>
      </c>
      <c r="IL71" s="39" t="e">
        <f t="shared" si="288"/>
        <v>#REF!</v>
      </c>
      <c r="IM71" s="39" t="e">
        <f t="shared" si="289"/>
        <v>#REF!</v>
      </c>
      <c r="IN71" s="39" t="e">
        <f t="shared" si="290"/>
        <v>#REF!</v>
      </c>
      <c r="IO71" s="39" t="e">
        <f t="shared" si="291"/>
        <v>#REF!</v>
      </c>
      <c r="IP71" s="39" t="e">
        <f t="shared" si="292"/>
        <v>#REF!</v>
      </c>
      <c r="IQ71" s="39" t="e">
        <f t="shared" si="293"/>
        <v>#REF!</v>
      </c>
      <c r="IR71" s="39" t="e">
        <f t="shared" si="294"/>
        <v>#REF!</v>
      </c>
      <c r="IS71" s="39" t="e">
        <f t="shared" si="295"/>
        <v>#REF!</v>
      </c>
      <c r="IT71" s="39" t="e">
        <f t="shared" si="296"/>
        <v>#REF!</v>
      </c>
      <c r="IU71" s="39" t="e">
        <f t="shared" si="297"/>
        <v>#REF!</v>
      </c>
      <c r="IV71" s="39" t="e">
        <f t="shared" si="298"/>
        <v>#REF!</v>
      </c>
      <c r="IW71" s="39" t="e">
        <f t="shared" si="299"/>
        <v>#REF!</v>
      </c>
      <c r="IX71" s="39" t="e">
        <f t="shared" si="300"/>
        <v>#REF!</v>
      </c>
      <c r="IY71" s="39" t="e">
        <f t="shared" si="301"/>
        <v>#REF!</v>
      </c>
      <c r="IZ71" s="39" t="e">
        <f t="shared" si="302"/>
        <v>#REF!</v>
      </c>
      <c r="JA71" s="39" t="e">
        <f t="shared" si="303"/>
        <v>#REF!</v>
      </c>
      <c r="JB71" s="39" t="e">
        <f t="shared" si="304"/>
        <v>#REF!</v>
      </c>
      <c r="JC71" s="39" t="e">
        <f t="shared" si="305"/>
        <v>#REF!</v>
      </c>
      <c r="JD71" s="39" t="e">
        <f t="shared" si="306"/>
        <v>#REF!</v>
      </c>
      <c r="JE71" s="39" t="e">
        <f t="shared" si="307"/>
        <v>#REF!</v>
      </c>
      <c r="JF71" s="39" t="e">
        <f t="shared" si="308"/>
        <v>#REF!</v>
      </c>
      <c r="JG71" s="39" t="e">
        <f t="shared" si="309"/>
        <v>#REF!</v>
      </c>
      <c r="JH71" s="25"/>
      <c r="JI71" s="40" t="e">
        <f>(#REF!/#REF!)*100</f>
        <v>#REF!</v>
      </c>
      <c r="JJ71" s="40" t="e">
        <f>(#REF!/#REF!)*100</f>
        <v>#REF!</v>
      </c>
    </row>
    <row r="72" spans="1:270" ht="16.5" customHeight="1" x14ac:dyDescent="0.45">
      <c r="A72" s="46" t="s">
        <v>75</v>
      </c>
      <c r="B72" s="5" t="s">
        <v>36</v>
      </c>
      <c r="C72" s="5"/>
      <c r="D72" s="5"/>
      <c r="E72" s="37" t="e">
        <f>+#REF!</f>
        <v>#REF!</v>
      </c>
      <c r="F72" s="37" t="e">
        <f>+#REF!</f>
        <v>#REF!</v>
      </c>
      <c r="G72" s="37" t="e">
        <f>+#REF!</f>
        <v>#REF!</v>
      </c>
      <c r="H72" s="37" t="e">
        <f>+#REF!</f>
        <v>#REF!</v>
      </c>
      <c r="I72" s="37" t="e">
        <f>+#REF!</f>
        <v>#REF!</v>
      </c>
      <c r="J72" s="37" t="e">
        <f>+#REF!</f>
        <v>#REF!</v>
      </c>
      <c r="K72" s="37" t="e">
        <f>+#REF!</f>
        <v>#REF!</v>
      </c>
      <c r="L72" s="37" t="e">
        <f>+#REF!</f>
        <v>#REF!</v>
      </c>
      <c r="M72" s="37" t="e">
        <f>+#REF!</f>
        <v>#REF!</v>
      </c>
      <c r="N72" s="37" t="e">
        <f>+#REF!</f>
        <v>#REF!</v>
      </c>
      <c r="O72" s="37" t="e">
        <f>+#REF!</f>
        <v>#REF!</v>
      </c>
      <c r="P72" s="37" t="e">
        <f>+#REF!</f>
        <v>#REF!</v>
      </c>
      <c r="Q72" s="37" t="e">
        <f>+#REF!</f>
        <v>#REF!</v>
      </c>
      <c r="R72" s="37" t="e">
        <f>+#REF!</f>
        <v>#REF!</v>
      </c>
      <c r="S72" s="37" t="e">
        <f>+#REF!</f>
        <v>#REF!</v>
      </c>
      <c r="T72" s="37" t="e">
        <f>+#REF!</f>
        <v>#REF!</v>
      </c>
      <c r="U72" s="37" t="e">
        <f>+#REF!</f>
        <v>#REF!</v>
      </c>
      <c r="V72" s="37" t="e">
        <f>+#REF!</f>
        <v>#REF!</v>
      </c>
      <c r="W72" s="37" t="e">
        <f>+#REF!</f>
        <v>#REF!</v>
      </c>
      <c r="X72" s="37" t="e">
        <f>+#REF!</f>
        <v>#REF!</v>
      </c>
      <c r="Y72" s="37" t="e">
        <f>+#REF!</f>
        <v>#REF!</v>
      </c>
      <c r="Z72" s="37" t="e">
        <f>+#REF!</f>
        <v>#REF!</v>
      </c>
      <c r="AA72" s="37" t="e">
        <f>+#REF!</f>
        <v>#REF!</v>
      </c>
      <c r="AB72" s="37" t="e">
        <f>+#REF!</f>
        <v>#REF!</v>
      </c>
      <c r="AC72" s="37" t="e">
        <f>+#REF!</f>
        <v>#REF!</v>
      </c>
      <c r="AD72" s="37" t="e">
        <f>+#REF!</f>
        <v>#REF!</v>
      </c>
      <c r="AE72" s="37" t="e">
        <f>+#REF!</f>
        <v>#REF!</v>
      </c>
      <c r="AF72" s="37" t="e">
        <f>+#REF!</f>
        <v>#REF!</v>
      </c>
      <c r="AG72" s="37" t="e">
        <f>+#REF!</f>
        <v>#REF!</v>
      </c>
      <c r="AH72" s="37" t="e">
        <f>+#REF!</f>
        <v>#REF!</v>
      </c>
      <c r="AI72" s="37" t="e">
        <f>+#REF!</f>
        <v>#REF!</v>
      </c>
      <c r="AJ72" s="37" t="e">
        <f>+#REF!</f>
        <v>#REF!</v>
      </c>
      <c r="AK72" s="37" t="e">
        <f>+#REF!</f>
        <v>#REF!</v>
      </c>
      <c r="AL72" s="37" t="e">
        <f>+#REF!</f>
        <v>#REF!</v>
      </c>
      <c r="AM72" s="37" t="e">
        <f>+#REF!</f>
        <v>#REF!</v>
      </c>
      <c r="AN72" s="37" t="e">
        <f>+#REF!</f>
        <v>#REF!</v>
      </c>
      <c r="AO72" s="37" t="e">
        <f>+#REF!</f>
        <v>#REF!</v>
      </c>
      <c r="AP72" s="37" t="e">
        <f>+#REF!</f>
        <v>#REF!</v>
      </c>
      <c r="AQ72" s="37" t="e">
        <f>+#REF!</f>
        <v>#REF!</v>
      </c>
      <c r="AR72" s="37" t="e">
        <f>+#REF!</f>
        <v>#REF!</v>
      </c>
      <c r="AS72" s="37" t="e">
        <f>+#REF!</f>
        <v>#REF!</v>
      </c>
      <c r="AT72" s="37" t="e">
        <f>+#REF!</f>
        <v>#REF!</v>
      </c>
      <c r="AU72" s="37" t="e">
        <f>+#REF!</f>
        <v>#REF!</v>
      </c>
      <c r="AV72" s="37" t="e">
        <f>+#REF!</f>
        <v>#REF!</v>
      </c>
      <c r="AW72" s="37" t="e">
        <f>+#REF!</f>
        <v>#REF!</v>
      </c>
      <c r="AX72" s="37" t="e">
        <f>+#REF!</f>
        <v>#REF!</v>
      </c>
      <c r="AY72" s="37" t="e">
        <f>+#REF!</f>
        <v>#REF!</v>
      </c>
      <c r="AZ72" s="37" t="e">
        <f>+#REF!</f>
        <v>#REF!</v>
      </c>
      <c r="BA72" s="37" t="e">
        <f>+#REF!</f>
        <v>#REF!</v>
      </c>
      <c r="BB72" s="37" t="e">
        <f>+#REF!</f>
        <v>#REF!</v>
      </c>
      <c r="BC72" s="37" t="e">
        <f>+#REF!</f>
        <v>#REF!</v>
      </c>
      <c r="BD72" s="37" t="e">
        <f>+#REF!</f>
        <v>#REF!</v>
      </c>
      <c r="BE72" s="37" t="e">
        <f>+#REF!</f>
        <v>#REF!</v>
      </c>
      <c r="BF72" s="37" t="e">
        <f>+#REF!</f>
        <v>#REF!</v>
      </c>
      <c r="BG72" s="37" t="e">
        <f>+#REF!</f>
        <v>#REF!</v>
      </c>
      <c r="BH72" s="37" t="e">
        <f>+#REF!</f>
        <v>#REF!</v>
      </c>
      <c r="BI72" s="37" t="e">
        <f>+#REF!</f>
        <v>#REF!</v>
      </c>
      <c r="BJ72" s="37" t="e">
        <f>+#REF!</f>
        <v>#REF!</v>
      </c>
      <c r="BK72" s="37" t="e">
        <f>+#REF!</f>
        <v>#REF!</v>
      </c>
      <c r="BL72" s="37" t="e">
        <f>+#REF!</f>
        <v>#REF!</v>
      </c>
      <c r="BM72" s="37" t="e">
        <f>+#REF!</f>
        <v>#REF!</v>
      </c>
      <c r="BN72" s="37" t="e">
        <f>+#REF!</f>
        <v>#REF!</v>
      </c>
      <c r="BO72" s="37" t="e">
        <f>+#REF!</f>
        <v>#REF!</v>
      </c>
      <c r="BP72" s="78" t="e">
        <f>+#REF!</f>
        <v>#REF!</v>
      </c>
      <c r="BQ72" s="37"/>
      <c r="BR72" s="37" t="e">
        <f>+#REF!</f>
        <v>#REF!</v>
      </c>
      <c r="BS72" s="37" t="e">
        <f>+#REF!</f>
        <v>#REF!</v>
      </c>
      <c r="BT72" s="37" t="e">
        <f>+#REF!</f>
        <v>#REF!</v>
      </c>
      <c r="BU72" s="37" t="e">
        <f>+#REF!</f>
        <v>#REF!</v>
      </c>
      <c r="BV72" s="37" t="e">
        <f>+#REF!</f>
        <v>#REF!</v>
      </c>
      <c r="BW72" s="37" t="e">
        <f>+#REF!</f>
        <v>#REF!</v>
      </c>
      <c r="BX72" s="37" t="e">
        <f>+#REF!</f>
        <v>#REF!</v>
      </c>
      <c r="BY72" s="37" t="e">
        <f>+#REF!</f>
        <v>#REF!</v>
      </c>
      <c r="BZ72" s="37" t="e">
        <f>+#REF!</f>
        <v>#REF!</v>
      </c>
      <c r="CA72" s="37" t="e">
        <f>+#REF!</f>
        <v>#REF!</v>
      </c>
      <c r="CB72" s="37" t="e">
        <f>+#REF!</f>
        <v>#REF!</v>
      </c>
      <c r="CC72" s="37" t="e">
        <f>+#REF!</f>
        <v>#REF!</v>
      </c>
      <c r="CD72" s="37" t="e">
        <f>+#REF!</f>
        <v>#REF!</v>
      </c>
      <c r="CE72" s="37" t="e">
        <f>+#REF!</f>
        <v>#REF!</v>
      </c>
      <c r="CF72" s="37" t="e">
        <f>+#REF!</f>
        <v>#REF!</v>
      </c>
      <c r="CG72" s="37" t="e">
        <f>+#REF!</f>
        <v>#REF!</v>
      </c>
      <c r="CH72" s="37" t="e">
        <f>+#REF!</f>
        <v>#REF!</v>
      </c>
      <c r="CI72" s="37" t="e">
        <f>+#REF!</f>
        <v>#REF!</v>
      </c>
      <c r="CJ72" s="37" t="e">
        <f>+#REF!</f>
        <v>#REF!</v>
      </c>
      <c r="CK72" s="37" t="e">
        <f>+#REF!</f>
        <v>#REF!</v>
      </c>
      <c r="CL72" s="37" t="e">
        <f>+#REF!</f>
        <v>#REF!</v>
      </c>
      <c r="CM72" s="37" t="e">
        <f>+#REF!</f>
        <v>#REF!</v>
      </c>
      <c r="CN72" s="78" t="e">
        <f>+#REF!</f>
        <v>#REF!</v>
      </c>
      <c r="CO72" s="37" t="e">
        <f>+#REF!</f>
        <v>#REF!</v>
      </c>
      <c r="CP72" s="37" t="e">
        <f>+#REF!</f>
        <v>#REF!</v>
      </c>
      <c r="CQ72" s="37" t="e">
        <f>+#REF!</f>
        <v>#REF!</v>
      </c>
      <c r="CR72" s="37" t="e">
        <f>+#REF!</f>
        <v>#REF!</v>
      </c>
      <c r="CS72" s="37" t="e">
        <f>+#REF!</f>
        <v>#REF!</v>
      </c>
      <c r="CT72" s="37" t="e">
        <f>+#REF!</f>
        <v>#REF!</v>
      </c>
      <c r="CU72" s="78" t="e">
        <f>+#REF!</f>
        <v>#REF!</v>
      </c>
      <c r="CV72" s="18"/>
      <c r="CW72" s="38" t="e">
        <f t="shared" si="185"/>
        <v>#REF!</v>
      </c>
      <c r="CX72" s="38" t="e">
        <f t="shared" si="186"/>
        <v>#REF!</v>
      </c>
      <c r="CY72" s="38" t="e">
        <f t="shared" si="187"/>
        <v>#REF!</v>
      </c>
      <c r="CZ72" s="38" t="e">
        <f t="shared" si="188"/>
        <v>#REF!</v>
      </c>
      <c r="DA72" s="38" t="e">
        <f t="shared" si="200"/>
        <v>#REF!</v>
      </c>
      <c r="DB72" s="38" t="e">
        <f t="shared" si="312"/>
        <v>#REF!</v>
      </c>
      <c r="DC72" s="38" t="e">
        <f t="shared" si="313"/>
        <v>#REF!</v>
      </c>
      <c r="DD72" s="38" t="e">
        <f t="shared" si="314"/>
        <v>#REF!</v>
      </c>
      <c r="DE72" s="38" t="e">
        <f t="shared" si="315"/>
        <v>#REF!</v>
      </c>
      <c r="DF72" s="38" t="e">
        <f t="shared" si="316"/>
        <v>#REF!</v>
      </c>
      <c r="DG72" s="38" t="e">
        <f t="shared" si="317"/>
        <v>#REF!</v>
      </c>
      <c r="DH72" s="38" t="e">
        <f t="shared" si="318"/>
        <v>#REF!</v>
      </c>
      <c r="DI72" s="38" t="e">
        <f t="shared" si="319"/>
        <v>#REF!</v>
      </c>
      <c r="DJ72" s="38" t="e">
        <f t="shared" si="320"/>
        <v>#REF!</v>
      </c>
      <c r="DK72" s="38" t="e">
        <f t="shared" si="321"/>
        <v>#REF!</v>
      </c>
      <c r="DL72" s="38" t="e">
        <f t="shared" si="322"/>
        <v>#REF!</v>
      </c>
      <c r="DM72" s="38" t="e">
        <f t="shared" si="323"/>
        <v>#REF!</v>
      </c>
      <c r="DN72" s="38" t="e">
        <f t="shared" si="324"/>
        <v>#REF!</v>
      </c>
      <c r="DO72" s="38" t="e">
        <f t="shared" si="325"/>
        <v>#REF!</v>
      </c>
      <c r="DP72" s="38" t="e">
        <f t="shared" si="326"/>
        <v>#REF!</v>
      </c>
      <c r="DQ72" s="38" t="e">
        <f t="shared" si="327"/>
        <v>#REF!</v>
      </c>
      <c r="DR72" s="38" t="e">
        <f t="shared" si="328"/>
        <v>#REF!</v>
      </c>
      <c r="DS72" s="38" t="e">
        <f t="shared" si="329"/>
        <v>#REF!</v>
      </c>
      <c r="DT72" s="38" t="e">
        <f t="shared" si="330"/>
        <v>#REF!</v>
      </c>
      <c r="DU72" s="38" t="e">
        <f t="shared" si="331"/>
        <v>#REF!</v>
      </c>
      <c r="DV72" s="38" t="e">
        <f t="shared" si="332"/>
        <v>#REF!</v>
      </c>
      <c r="DW72" s="38" t="e">
        <f t="shared" si="333"/>
        <v>#REF!</v>
      </c>
      <c r="DX72" s="38" t="e">
        <f t="shared" si="334"/>
        <v>#REF!</v>
      </c>
      <c r="DY72" s="38" t="e">
        <f t="shared" si="335"/>
        <v>#REF!</v>
      </c>
      <c r="DZ72" s="38" t="e">
        <f t="shared" si="336"/>
        <v>#REF!</v>
      </c>
      <c r="EA72" s="38" t="e">
        <f t="shared" si="337"/>
        <v>#REF!</v>
      </c>
      <c r="EB72" s="38" t="e">
        <f t="shared" si="338"/>
        <v>#REF!</v>
      </c>
      <c r="EC72" s="38" t="e">
        <f t="shared" si="339"/>
        <v>#REF!</v>
      </c>
      <c r="ED72" s="38" t="e">
        <f t="shared" si="340"/>
        <v>#REF!</v>
      </c>
      <c r="EE72" s="38" t="e">
        <f t="shared" si="341"/>
        <v>#REF!</v>
      </c>
      <c r="EF72" s="38" t="e">
        <f t="shared" si="342"/>
        <v>#REF!</v>
      </c>
      <c r="EG72" s="38" t="e">
        <f t="shared" si="343"/>
        <v>#REF!</v>
      </c>
      <c r="EH72" s="38" t="e">
        <f t="shared" si="344"/>
        <v>#REF!</v>
      </c>
      <c r="EI72" s="38" t="e">
        <f t="shared" si="345"/>
        <v>#REF!</v>
      </c>
      <c r="EJ72" s="38" t="e">
        <f t="shared" si="346"/>
        <v>#REF!</v>
      </c>
      <c r="EK72" s="38" t="e">
        <f t="shared" si="347"/>
        <v>#REF!</v>
      </c>
      <c r="EL72" s="69"/>
      <c r="EM72" s="38" t="e">
        <f t="shared" si="348"/>
        <v>#REF!</v>
      </c>
      <c r="EN72" s="38" t="e">
        <f t="shared" si="349"/>
        <v>#REF!</v>
      </c>
      <c r="EO72" s="38" t="e">
        <f t="shared" si="350"/>
        <v>#REF!</v>
      </c>
      <c r="EP72" s="38" t="e">
        <f t="shared" si="351"/>
        <v>#REF!</v>
      </c>
      <c r="EQ72" s="38" t="e">
        <f t="shared" si="352"/>
        <v>#REF!</v>
      </c>
      <c r="ER72" s="38" t="e">
        <f t="shared" si="353"/>
        <v>#REF!</v>
      </c>
      <c r="ES72" s="38" t="e">
        <f t="shared" si="354"/>
        <v>#REF!</v>
      </c>
      <c r="ET72" s="38" t="e">
        <f t="shared" si="355"/>
        <v>#REF!</v>
      </c>
      <c r="EU72" s="38" t="e">
        <f t="shared" si="356"/>
        <v>#REF!</v>
      </c>
      <c r="EV72" s="38" t="e">
        <f t="shared" si="357"/>
        <v>#REF!</v>
      </c>
      <c r="EW72" s="38" t="e">
        <f t="shared" si="358"/>
        <v>#REF!</v>
      </c>
      <c r="EX72" s="38" t="e">
        <f t="shared" si="359"/>
        <v>#REF!</v>
      </c>
      <c r="EY72" s="38" t="e">
        <f t="shared" si="360"/>
        <v>#REF!</v>
      </c>
      <c r="EZ72" s="38" t="e">
        <f t="shared" si="361"/>
        <v>#REF!</v>
      </c>
      <c r="FA72" s="38" t="e">
        <f t="shared" si="362"/>
        <v>#REF!</v>
      </c>
      <c r="FB72" s="38" t="e">
        <f t="shared" si="363"/>
        <v>#REF!</v>
      </c>
      <c r="FC72" s="38" t="e">
        <f t="shared" si="364"/>
        <v>#REF!</v>
      </c>
      <c r="FD72" s="38" t="e">
        <f t="shared" si="365"/>
        <v>#REF!</v>
      </c>
      <c r="FE72" s="38" t="e">
        <f t="shared" si="366"/>
        <v>#REF!</v>
      </c>
      <c r="FF72" s="38" t="e">
        <f t="shared" si="367"/>
        <v>#REF!</v>
      </c>
      <c r="FG72" s="38" t="e">
        <f t="shared" si="368"/>
        <v>#REF!</v>
      </c>
      <c r="FH72" s="38" t="e">
        <f t="shared" si="369"/>
        <v>#REF!</v>
      </c>
      <c r="FI72" s="38" t="e">
        <f t="shared" si="370"/>
        <v>#REF!</v>
      </c>
      <c r="FJ72" s="38" t="e">
        <f t="shared" si="371"/>
        <v>#REF!</v>
      </c>
      <c r="FK72" s="38" t="e">
        <f t="shared" si="372"/>
        <v>#REF!</v>
      </c>
      <c r="FL72" s="38" t="e">
        <f t="shared" si="373"/>
        <v>#REF!</v>
      </c>
      <c r="FM72" s="38" t="e">
        <f t="shared" si="374"/>
        <v>#REF!</v>
      </c>
      <c r="FN72" s="38" t="e">
        <f t="shared" si="375"/>
        <v>#REF!</v>
      </c>
      <c r="FO72" s="38" t="e">
        <f t="shared" si="376"/>
        <v>#REF!</v>
      </c>
      <c r="FP72" s="38" t="e">
        <f t="shared" si="377"/>
        <v>#REF!</v>
      </c>
      <c r="FQ72" s="25"/>
      <c r="FR72" s="39" t="e">
        <f t="shared" si="197"/>
        <v>#REF!</v>
      </c>
      <c r="FS72" s="39" t="e">
        <f t="shared" si="198"/>
        <v>#REF!</v>
      </c>
      <c r="FT72" s="39" t="e">
        <f t="shared" si="199"/>
        <v>#REF!</v>
      </c>
      <c r="FU72" s="39" t="e">
        <f t="shared" si="219"/>
        <v>#REF!</v>
      </c>
      <c r="FV72" s="39" t="e">
        <f t="shared" si="220"/>
        <v>#REF!</v>
      </c>
      <c r="FW72" s="39" t="e">
        <f t="shared" si="221"/>
        <v>#REF!</v>
      </c>
      <c r="FX72" s="39" t="e">
        <f t="shared" si="222"/>
        <v>#REF!</v>
      </c>
      <c r="FY72" s="39" t="e">
        <f t="shared" si="223"/>
        <v>#REF!</v>
      </c>
      <c r="FZ72" s="39" t="e">
        <f t="shared" si="224"/>
        <v>#REF!</v>
      </c>
      <c r="GA72" s="39" t="e">
        <f t="shared" si="225"/>
        <v>#REF!</v>
      </c>
      <c r="GB72" s="39" t="e">
        <f t="shared" si="226"/>
        <v>#REF!</v>
      </c>
      <c r="GC72" s="39" t="e">
        <f t="shared" si="227"/>
        <v>#REF!</v>
      </c>
      <c r="GD72" s="39" t="e">
        <f t="shared" si="228"/>
        <v>#REF!</v>
      </c>
      <c r="GE72" s="39" t="e">
        <f t="shared" si="229"/>
        <v>#REF!</v>
      </c>
      <c r="GF72" s="39" t="e">
        <f t="shared" si="230"/>
        <v>#REF!</v>
      </c>
      <c r="GG72" s="39" t="e">
        <f t="shared" si="231"/>
        <v>#REF!</v>
      </c>
      <c r="GH72" s="39" t="e">
        <f t="shared" si="232"/>
        <v>#REF!</v>
      </c>
      <c r="GI72" s="39" t="e">
        <f t="shared" si="233"/>
        <v>#REF!</v>
      </c>
      <c r="GJ72" s="39" t="e">
        <f t="shared" si="234"/>
        <v>#REF!</v>
      </c>
      <c r="GK72" s="39" t="e">
        <f t="shared" si="235"/>
        <v>#REF!</v>
      </c>
      <c r="GL72" s="39" t="e">
        <f t="shared" si="236"/>
        <v>#REF!</v>
      </c>
      <c r="GM72" s="39" t="e">
        <f t="shared" si="237"/>
        <v>#REF!</v>
      </c>
      <c r="GN72" s="39" t="e">
        <f t="shared" si="238"/>
        <v>#REF!</v>
      </c>
      <c r="GO72" s="39" t="e">
        <f t="shared" si="239"/>
        <v>#REF!</v>
      </c>
      <c r="GP72" s="39" t="e">
        <f t="shared" si="240"/>
        <v>#REF!</v>
      </c>
      <c r="GQ72" s="39" t="e">
        <f t="shared" si="241"/>
        <v>#REF!</v>
      </c>
      <c r="GR72" s="39" t="e">
        <f t="shared" si="242"/>
        <v>#REF!</v>
      </c>
      <c r="GS72" s="39" t="e">
        <f t="shared" si="243"/>
        <v>#REF!</v>
      </c>
      <c r="GT72" s="39" t="e">
        <f t="shared" si="244"/>
        <v>#REF!</v>
      </c>
      <c r="GU72" s="39" t="e">
        <f t="shared" si="245"/>
        <v>#REF!</v>
      </c>
      <c r="GV72" s="39" t="e">
        <f t="shared" si="246"/>
        <v>#REF!</v>
      </c>
      <c r="GW72" s="39" t="e">
        <f t="shared" si="247"/>
        <v>#REF!</v>
      </c>
      <c r="GX72" s="39" t="e">
        <f t="shared" si="248"/>
        <v>#REF!</v>
      </c>
      <c r="GY72" s="39" t="e">
        <f t="shared" si="249"/>
        <v>#REF!</v>
      </c>
      <c r="GZ72" s="39" t="e">
        <f t="shared" si="250"/>
        <v>#REF!</v>
      </c>
      <c r="HA72" s="39" t="e">
        <f t="shared" si="251"/>
        <v>#REF!</v>
      </c>
      <c r="HB72" s="39" t="e">
        <f t="shared" si="252"/>
        <v>#REF!</v>
      </c>
      <c r="HC72" s="39" t="e">
        <f t="shared" si="253"/>
        <v>#REF!</v>
      </c>
      <c r="HD72" s="39" t="e">
        <f t="shared" si="254"/>
        <v>#REF!</v>
      </c>
      <c r="HE72" s="39" t="e">
        <f t="shared" si="255"/>
        <v>#REF!</v>
      </c>
      <c r="HF72" s="39" t="e">
        <f t="shared" si="256"/>
        <v>#REF!</v>
      </c>
      <c r="HG72" s="39" t="e">
        <f t="shared" si="257"/>
        <v>#REF!</v>
      </c>
      <c r="HH72" s="39" t="e">
        <f t="shared" si="258"/>
        <v>#REF!</v>
      </c>
      <c r="HI72" s="39" t="e">
        <f t="shared" si="259"/>
        <v>#REF!</v>
      </c>
      <c r="HJ72" s="39" t="e">
        <f t="shared" si="260"/>
        <v>#REF!</v>
      </c>
      <c r="HK72" s="39" t="e">
        <f t="shared" si="261"/>
        <v>#REF!</v>
      </c>
      <c r="HL72" s="39" t="e">
        <f t="shared" si="262"/>
        <v>#REF!</v>
      </c>
      <c r="HM72" s="39" t="e">
        <f t="shared" si="263"/>
        <v>#REF!</v>
      </c>
      <c r="HN72" s="39" t="e">
        <f t="shared" si="264"/>
        <v>#REF!</v>
      </c>
      <c r="HO72" s="39" t="e">
        <f t="shared" si="265"/>
        <v>#REF!</v>
      </c>
      <c r="HP72" s="39" t="e">
        <f t="shared" si="266"/>
        <v>#REF!</v>
      </c>
      <c r="HQ72" s="39" t="e">
        <f t="shared" si="267"/>
        <v>#REF!</v>
      </c>
      <c r="HR72" s="39" t="e">
        <f t="shared" si="268"/>
        <v>#REF!</v>
      </c>
      <c r="HS72" s="39" t="e">
        <f t="shared" si="269"/>
        <v>#REF!</v>
      </c>
      <c r="HT72" s="39" t="e">
        <f t="shared" si="270"/>
        <v>#REF!</v>
      </c>
      <c r="HU72" s="39" t="e">
        <f t="shared" si="271"/>
        <v>#REF!</v>
      </c>
      <c r="HV72" s="39" t="e">
        <f t="shared" si="272"/>
        <v>#REF!</v>
      </c>
      <c r="HW72" s="39" t="e">
        <f t="shared" si="273"/>
        <v>#REF!</v>
      </c>
      <c r="HX72" s="39" t="e">
        <f t="shared" si="274"/>
        <v>#REF!</v>
      </c>
      <c r="HY72" s="39" t="e">
        <f t="shared" si="275"/>
        <v>#REF!</v>
      </c>
      <c r="HZ72" s="39" t="e">
        <f t="shared" si="276"/>
        <v>#REF!</v>
      </c>
      <c r="IA72" s="39" t="e">
        <f t="shared" si="277"/>
        <v>#REF!</v>
      </c>
      <c r="IB72" s="39" t="e">
        <f t="shared" si="278"/>
        <v>#REF!</v>
      </c>
      <c r="IC72" s="39" t="e">
        <f t="shared" si="279"/>
        <v>#REF!</v>
      </c>
      <c r="ID72" s="39" t="e">
        <f t="shared" si="280"/>
        <v>#REF!</v>
      </c>
      <c r="IE72" s="39" t="e">
        <f t="shared" si="281"/>
        <v>#REF!</v>
      </c>
      <c r="IF72" s="39" t="e">
        <f t="shared" si="282"/>
        <v>#REF!</v>
      </c>
      <c r="IG72" s="39" t="e">
        <f t="shared" si="283"/>
        <v>#REF!</v>
      </c>
      <c r="IH72" s="39" t="e">
        <f t="shared" si="284"/>
        <v>#REF!</v>
      </c>
      <c r="II72" s="39" t="e">
        <f t="shared" si="285"/>
        <v>#REF!</v>
      </c>
      <c r="IJ72" s="39" t="e">
        <f t="shared" si="286"/>
        <v>#REF!</v>
      </c>
      <c r="IK72" s="39" t="e">
        <f t="shared" si="287"/>
        <v>#REF!</v>
      </c>
      <c r="IL72" s="39" t="e">
        <f t="shared" si="288"/>
        <v>#REF!</v>
      </c>
      <c r="IM72" s="39" t="e">
        <f t="shared" si="289"/>
        <v>#REF!</v>
      </c>
      <c r="IN72" s="39" t="e">
        <f t="shared" si="290"/>
        <v>#REF!</v>
      </c>
      <c r="IO72" s="39" t="e">
        <f t="shared" si="291"/>
        <v>#REF!</v>
      </c>
      <c r="IP72" s="39" t="e">
        <f t="shared" si="292"/>
        <v>#REF!</v>
      </c>
      <c r="IQ72" s="39" t="e">
        <f t="shared" si="293"/>
        <v>#REF!</v>
      </c>
      <c r="IR72" s="39" t="e">
        <f t="shared" si="294"/>
        <v>#REF!</v>
      </c>
      <c r="IS72" s="39" t="e">
        <f t="shared" si="295"/>
        <v>#REF!</v>
      </c>
      <c r="IT72" s="39" t="e">
        <f t="shared" si="296"/>
        <v>#REF!</v>
      </c>
      <c r="IU72" s="39" t="e">
        <f t="shared" si="297"/>
        <v>#REF!</v>
      </c>
      <c r="IV72" s="39" t="e">
        <f t="shared" si="298"/>
        <v>#REF!</v>
      </c>
      <c r="IW72" s="39" t="e">
        <f t="shared" si="299"/>
        <v>#REF!</v>
      </c>
      <c r="IX72" s="39" t="e">
        <f t="shared" si="300"/>
        <v>#REF!</v>
      </c>
      <c r="IY72" s="39" t="e">
        <f t="shared" si="301"/>
        <v>#REF!</v>
      </c>
      <c r="IZ72" s="39" t="e">
        <f t="shared" si="302"/>
        <v>#REF!</v>
      </c>
      <c r="JA72" s="39" t="e">
        <f t="shared" si="303"/>
        <v>#REF!</v>
      </c>
      <c r="JB72" s="39" t="e">
        <f t="shared" si="304"/>
        <v>#REF!</v>
      </c>
      <c r="JC72" s="39" t="e">
        <f t="shared" si="305"/>
        <v>#REF!</v>
      </c>
      <c r="JD72" s="39" t="e">
        <f t="shared" si="306"/>
        <v>#REF!</v>
      </c>
      <c r="JE72" s="39" t="e">
        <f t="shared" si="307"/>
        <v>#REF!</v>
      </c>
      <c r="JF72" s="39" t="e">
        <f t="shared" si="308"/>
        <v>#REF!</v>
      </c>
      <c r="JG72" s="39" t="e">
        <f t="shared" si="309"/>
        <v>#REF!</v>
      </c>
      <c r="JH72" s="25"/>
      <c r="JI72" s="40"/>
      <c r="JJ72" s="40"/>
    </row>
    <row r="73" spans="1:270" ht="16.5" customHeight="1" x14ac:dyDescent="0.45">
      <c r="A73" s="46" t="s">
        <v>76</v>
      </c>
      <c r="B73" s="5" t="s">
        <v>83</v>
      </c>
      <c r="C73" s="5"/>
      <c r="D73" s="5"/>
      <c r="E73" s="37" t="e">
        <f>+#REF!</f>
        <v>#REF!</v>
      </c>
      <c r="F73" s="37" t="e">
        <f>+#REF!</f>
        <v>#REF!</v>
      </c>
      <c r="G73" s="37" t="e">
        <f>+#REF!</f>
        <v>#REF!</v>
      </c>
      <c r="H73" s="37" t="e">
        <f>+#REF!</f>
        <v>#REF!</v>
      </c>
      <c r="I73" s="37" t="e">
        <f>+#REF!</f>
        <v>#REF!</v>
      </c>
      <c r="J73" s="37" t="e">
        <f>+#REF!</f>
        <v>#REF!</v>
      </c>
      <c r="K73" s="37" t="e">
        <f>+#REF!</f>
        <v>#REF!</v>
      </c>
      <c r="L73" s="37" t="e">
        <f>+#REF!</f>
        <v>#REF!</v>
      </c>
      <c r="M73" s="37" t="e">
        <f>+#REF!</f>
        <v>#REF!</v>
      </c>
      <c r="N73" s="37" t="e">
        <f>+#REF!</f>
        <v>#REF!</v>
      </c>
      <c r="O73" s="37" t="e">
        <f>+#REF!</f>
        <v>#REF!</v>
      </c>
      <c r="P73" s="37" t="e">
        <f>+#REF!</f>
        <v>#REF!</v>
      </c>
      <c r="Q73" s="37" t="e">
        <f>+#REF!</f>
        <v>#REF!</v>
      </c>
      <c r="R73" s="37" t="e">
        <f>+#REF!</f>
        <v>#REF!</v>
      </c>
      <c r="S73" s="37" t="e">
        <f>+#REF!</f>
        <v>#REF!</v>
      </c>
      <c r="T73" s="37" t="e">
        <f>+#REF!</f>
        <v>#REF!</v>
      </c>
      <c r="U73" s="37" t="e">
        <f>+#REF!</f>
        <v>#REF!</v>
      </c>
      <c r="V73" s="37" t="e">
        <f>+#REF!</f>
        <v>#REF!</v>
      </c>
      <c r="W73" s="37" t="e">
        <f>+#REF!</f>
        <v>#REF!</v>
      </c>
      <c r="X73" s="37" t="e">
        <f>+#REF!</f>
        <v>#REF!</v>
      </c>
      <c r="Y73" s="37" t="e">
        <f>+#REF!</f>
        <v>#REF!</v>
      </c>
      <c r="Z73" s="37" t="e">
        <f>+#REF!</f>
        <v>#REF!</v>
      </c>
      <c r="AA73" s="37" t="e">
        <f>+#REF!</f>
        <v>#REF!</v>
      </c>
      <c r="AB73" s="37" t="e">
        <f>+#REF!</f>
        <v>#REF!</v>
      </c>
      <c r="AC73" s="37" t="e">
        <f>+#REF!</f>
        <v>#REF!</v>
      </c>
      <c r="AD73" s="37" t="e">
        <f>+#REF!</f>
        <v>#REF!</v>
      </c>
      <c r="AE73" s="37" t="e">
        <f>+#REF!</f>
        <v>#REF!</v>
      </c>
      <c r="AF73" s="37" t="e">
        <f>+#REF!</f>
        <v>#REF!</v>
      </c>
      <c r="AG73" s="37" t="e">
        <f>+#REF!</f>
        <v>#REF!</v>
      </c>
      <c r="AH73" s="37" t="e">
        <f>+#REF!</f>
        <v>#REF!</v>
      </c>
      <c r="AI73" s="37" t="e">
        <f>+#REF!</f>
        <v>#REF!</v>
      </c>
      <c r="AJ73" s="37" t="e">
        <f>+#REF!</f>
        <v>#REF!</v>
      </c>
      <c r="AK73" s="37" t="e">
        <f>+#REF!</f>
        <v>#REF!</v>
      </c>
      <c r="AL73" s="37" t="e">
        <f>+#REF!</f>
        <v>#REF!</v>
      </c>
      <c r="AM73" s="37" t="e">
        <f>+#REF!</f>
        <v>#REF!</v>
      </c>
      <c r="AN73" s="37" t="e">
        <f>+#REF!</f>
        <v>#REF!</v>
      </c>
      <c r="AO73" s="37" t="e">
        <f>+#REF!</f>
        <v>#REF!</v>
      </c>
      <c r="AP73" s="37" t="e">
        <f>+#REF!</f>
        <v>#REF!</v>
      </c>
      <c r="AQ73" s="37" t="e">
        <f>+#REF!</f>
        <v>#REF!</v>
      </c>
      <c r="AR73" s="37" t="e">
        <f>+#REF!</f>
        <v>#REF!</v>
      </c>
      <c r="AS73" s="37" t="e">
        <f>+#REF!</f>
        <v>#REF!</v>
      </c>
      <c r="AT73" s="37" t="e">
        <f>+#REF!</f>
        <v>#REF!</v>
      </c>
      <c r="AU73" s="37" t="e">
        <f>+#REF!</f>
        <v>#REF!</v>
      </c>
      <c r="AV73" s="37" t="e">
        <f>+#REF!</f>
        <v>#REF!</v>
      </c>
      <c r="AW73" s="37" t="e">
        <f>+#REF!</f>
        <v>#REF!</v>
      </c>
      <c r="AX73" s="37" t="e">
        <f>+#REF!</f>
        <v>#REF!</v>
      </c>
      <c r="AY73" s="37" t="e">
        <f>+#REF!</f>
        <v>#REF!</v>
      </c>
      <c r="AZ73" s="37" t="e">
        <f>+#REF!</f>
        <v>#REF!</v>
      </c>
      <c r="BA73" s="37" t="e">
        <f>+#REF!</f>
        <v>#REF!</v>
      </c>
      <c r="BB73" s="37" t="e">
        <f>+#REF!</f>
        <v>#REF!</v>
      </c>
      <c r="BC73" s="37" t="e">
        <f>+#REF!</f>
        <v>#REF!</v>
      </c>
      <c r="BD73" s="37" t="e">
        <f>+#REF!</f>
        <v>#REF!</v>
      </c>
      <c r="BE73" s="37" t="e">
        <f>+#REF!</f>
        <v>#REF!</v>
      </c>
      <c r="BF73" s="37" t="e">
        <f>+#REF!</f>
        <v>#REF!</v>
      </c>
      <c r="BG73" s="37" t="e">
        <f>+#REF!</f>
        <v>#REF!</v>
      </c>
      <c r="BH73" s="37" t="e">
        <f>+#REF!</f>
        <v>#REF!</v>
      </c>
      <c r="BI73" s="37" t="e">
        <f>+#REF!</f>
        <v>#REF!</v>
      </c>
      <c r="BJ73" s="37" t="e">
        <f>+#REF!</f>
        <v>#REF!</v>
      </c>
      <c r="BK73" s="37" t="e">
        <f>+#REF!</f>
        <v>#REF!</v>
      </c>
      <c r="BL73" s="37" t="e">
        <f>+#REF!</f>
        <v>#REF!</v>
      </c>
      <c r="BM73" s="37" t="e">
        <f>+#REF!</f>
        <v>#REF!</v>
      </c>
      <c r="BN73" s="37" t="e">
        <f>+#REF!</f>
        <v>#REF!</v>
      </c>
      <c r="BO73" s="37" t="e">
        <f>+#REF!</f>
        <v>#REF!</v>
      </c>
      <c r="BP73" s="78" t="e">
        <f>+#REF!</f>
        <v>#REF!</v>
      </c>
      <c r="BQ73" s="37"/>
      <c r="BR73" s="37" t="e">
        <f>+#REF!</f>
        <v>#REF!</v>
      </c>
      <c r="BS73" s="37" t="e">
        <f>+#REF!</f>
        <v>#REF!</v>
      </c>
      <c r="BT73" s="37" t="e">
        <f>+#REF!</f>
        <v>#REF!</v>
      </c>
      <c r="BU73" s="37" t="e">
        <f>+#REF!</f>
        <v>#REF!</v>
      </c>
      <c r="BV73" s="37" t="e">
        <f>+#REF!</f>
        <v>#REF!</v>
      </c>
      <c r="BW73" s="37" t="e">
        <f>+#REF!</f>
        <v>#REF!</v>
      </c>
      <c r="BX73" s="37" t="e">
        <f>+#REF!</f>
        <v>#REF!</v>
      </c>
      <c r="BY73" s="37" t="e">
        <f>+#REF!</f>
        <v>#REF!</v>
      </c>
      <c r="BZ73" s="37" t="e">
        <f>+#REF!</f>
        <v>#REF!</v>
      </c>
      <c r="CA73" s="37" t="e">
        <f>+#REF!</f>
        <v>#REF!</v>
      </c>
      <c r="CB73" s="37" t="e">
        <f>+#REF!</f>
        <v>#REF!</v>
      </c>
      <c r="CC73" s="37" t="e">
        <f>+#REF!</f>
        <v>#REF!</v>
      </c>
      <c r="CD73" s="37" t="e">
        <f>+#REF!</f>
        <v>#REF!</v>
      </c>
      <c r="CE73" s="37" t="e">
        <f>+#REF!</f>
        <v>#REF!</v>
      </c>
      <c r="CF73" s="37" t="e">
        <f>+#REF!</f>
        <v>#REF!</v>
      </c>
      <c r="CG73" s="37" t="e">
        <f>+#REF!</f>
        <v>#REF!</v>
      </c>
      <c r="CH73" s="37" t="e">
        <f>+#REF!</f>
        <v>#REF!</v>
      </c>
      <c r="CI73" s="37" t="e">
        <f>+#REF!</f>
        <v>#REF!</v>
      </c>
      <c r="CJ73" s="37" t="e">
        <f>+#REF!</f>
        <v>#REF!</v>
      </c>
      <c r="CK73" s="37" t="e">
        <f>+#REF!</f>
        <v>#REF!</v>
      </c>
      <c r="CL73" s="37" t="e">
        <f>+#REF!</f>
        <v>#REF!</v>
      </c>
      <c r="CM73" s="37" t="e">
        <f>+#REF!</f>
        <v>#REF!</v>
      </c>
      <c r="CN73" s="78" t="e">
        <f>+#REF!</f>
        <v>#REF!</v>
      </c>
      <c r="CO73" s="37" t="e">
        <f>+#REF!</f>
        <v>#REF!</v>
      </c>
      <c r="CP73" s="37" t="e">
        <f>+#REF!</f>
        <v>#REF!</v>
      </c>
      <c r="CQ73" s="37" t="e">
        <f>+#REF!</f>
        <v>#REF!</v>
      </c>
      <c r="CR73" s="37" t="e">
        <f>+#REF!</f>
        <v>#REF!</v>
      </c>
      <c r="CS73" s="37" t="e">
        <f>+#REF!</f>
        <v>#REF!</v>
      </c>
      <c r="CT73" s="37" t="e">
        <f>+#REF!</f>
        <v>#REF!</v>
      </c>
      <c r="CU73" s="78" t="e">
        <f>+#REF!</f>
        <v>#REF!</v>
      </c>
      <c r="CV73" s="18"/>
      <c r="CW73" s="38" t="e">
        <f t="shared" si="185"/>
        <v>#REF!</v>
      </c>
      <c r="CX73" s="38" t="e">
        <f t="shared" si="186"/>
        <v>#REF!</v>
      </c>
      <c r="CY73" s="38" t="e">
        <f t="shared" si="187"/>
        <v>#REF!</v>
      </c>
      <c r="CZ73" s="38" t="e">
        <f t="shared" si="188"/>
        <v>#REF!</v>
      </c>
      <c r="DA73" s="38" t="e">
        <f t="shared" si="200"/>
        <v>#REF!</v>
      </c>
      <c r="DB73" s="38" t="e">
        <f t="shared" si="312"/>
        <v>#REF!</v>
      </c>
      <c r="DC73" s="38" t="e">
        <f t="shared" si="313"/>
        <v>#REF!</v>
      </c>
      <c r="DD73" s="38" t="e">
        <f t="shared" si="314"/>
        <v>#REF!</v>
      </c>
      <c r="DE73" s="38" t="e">
        <f t="shared" si="315"/>
        <v>#REF!</v>
      </c>
      <c r="DF73" s="38" t="e">
        <f t="shared" si="316"/>
        <v>#REF!</v>
      </c>
      <c r="DG73" s="38" t="e">
        <f t="shared" si="317"/>
        <v>#REF!</v>
      </c>
      <c r="DH73" s="38" t="e">
        <f t="shared" si="318"/>
        <v>#REF!</v>
      </c>
      <c r="DI73" s="38" t="e">
        <f t="shared" si="319"/>
        <v>#REF!</v>
      </c>
      <c r="DJ73" s="38" t="e">
        <f t="shared" si="320"/>
        <v>#REF!</v>
      </c>
      <c r="DK73" s="38" t="e">
        <f t="shared" si="321"/>
        <v>#REF!</v>
      </c>
      <c r="DL73" s="38" t="e">
        <f t="shared" si="322"/>
        <v>#REF!</v>
      </c>
      <c r="DM73" s="38" t="e">
        <f t="shared" si="323"/>
        <v>#REF!</v>
      </c>
      <c r="DN73" s="38" t="e">
        <f t="shared" si="324"/>
        <v>#REF!</v>
      </c>
      <c r="DO73" s="38" t="e">
        <f t="shared" si="325"/>
        <v>#REF!</v>
      </c>
      <c r="DP73" s="38" t="e">
        <f t="shared" si="326"/>
        <v>#REF!</v>
      </c>
      <c r="DQ73" s="38" t="e">
        <f t="shared" si="327"/>
        <v>#REF!</v>
      </c>
      <c r="DR73" s="38" t="e">
        <f t="shared" si="328"/>
        <v>#REF!</v>
      </c>
      <c r="DS73" s="38" t="e">
        <f t="shared" si="329"/>
        <v>#REF!</v>
      </c>
      <c r="DT73" s="38" t="e">
        <f t="shared" si="330"/>
        <v>#REF!</v>
      </c>
      <c r="DU73" s="38" t="e">
        <f t="shared" si="331"/>
        <v>#REF!</v>
      </c>
      <c r="DV73" s="38" t="e">
        <f t="shared" si="332"/>
        <v>#REF!</v>
      </c>
      <c r="DW73" s="38" t="e">
        <f t="shared" si="333"/>
        <v>#REF!</v>
      </c>
      <c r="DX73" s="38" t="e">
        <f t="shared" si="334"/>
        <v>#REF!</v>
      </c>
      <c r="DY73" s="38" t="e">
        <f t="shared" si="335"/>
        <v>#REF!</v>
      </c>
      <c r="DZ73" s="38" t="e">
        <f t="shared" si="336"/>
        <v>#REF!</v>
      </c>
      <c r="EA73" s="38" t="e">
        <f t="shared" si="337"/>
        <v>#REF!</v>
      </c>
      <c r="EB73" s="38" t="e">
        <f t="shared" si="338"/>
        <v>#REF!</v>
      </c>
      <c r="EC73" s="38" t="e">
        <f t="shared" si="339"/>
        <v>#REF!</v>
      </c>
      <c r="ED73" s="38" t="e">
        <f t="shared" si="340"/>
        <v>#REF!</v>
      </c>
      <c r="EE73" s="38" t="e">
        <f t="shared" si="341"/>
        <v>#REF!</v>
      </c>
      <c r="EF73" s="38" t="e">
        <f t="shared" si="342"/>
        <v>#REF!</v>
      </c>
      <c r="EG73" s="38" t="e">
        <f t="shared" si="343"/>
        <v>#REF!</v>
      </c>
      <c r="EH73" s="38" t="e">
        <f t="shared" si="344"/>
        <v>#REF!</v>
      </c>
      <c r="EI73" s="38" t="e">
        <f t="shared" si="345"/>
        <v>#REF!</v>
      </c>
      <c r="EJ73" s="38" t="e">
        <f t="shared" si="346"/>
        <v>#REF!</v>
      </c>
      <c r="EK73" s="38" t="e">
        <f t="shared" si="347"/>
        <v>#REF!</v>
      </c>
      <c r="EL73" s="69"/>
      <c r="EM73" s="38" t="e">
        <f t="shared" si="348"/>
        <v>#REF!</v>
      </c>
      <c r="EN73" s="38" t="e">
        <f t="shared" si="349"/>
        <v>#REF!</v>
      </c>
      <c r="EO73" s="38" t="e">
        <f t="shared" si="350"/>
        <v>#REF!</v>
      </c>
      <c r="EP73" s="38" t="e">
        <f t="shared" si="351"/>
        <v>#REF!</v>
      </c>
      <c r="EQ73" s="38" t="e">
        <f t="shared" si="352"/>
        <v>#REF!</v>
      </c>
      <c r="ER73" s="38" t="e">
        <f t="shared" si="353"/>
        <v>#REF!</v>
      </c>
      <c r="ES73" s="38" t="e">
        <f t="shared" si="354"/>
        <v>#REF!</v>
      </c>
      <c r="ET73" s="38" t="e">
        <f t="shared" si="355"/>
        <v>#REF!</v>
      </c>
      <c r="EU73" s="38" t="e">
        <f t="shared" si="356"/>
        <v>#REF!</v>
      </c>
      <c r="EV73" s="38" t="e">
        <f t="shared" si="357"/>
        <v>#REF!</v>
      </c>
      <c r="EW73" s="38" t="e">
        <f t="shared" si="358"/>
        <v>#REF!</v>
      </c>
      <c r="EX73" s="38" t="e">
        <f t="shared" si="359"/>
        <v>#REF!</v>
      </c>
      <c r="EY73" s="38" t="e">
        <f t="shared" si="360"/>
        <v>#REF!</v>
      </c>
      <c r="EZ73" s="38" t="e">
        <f t="shared" si="361"/>
        <v>#REF!</v>
      </c>
      <c r="FA73" s="38" t="e">
        <f t="shared" si="362"/>
        <v>#REF!</v>
      </c>
      <c r="FB73" s="38" t="e">
        <f t="shared" si="363"/>
        <v>#REF!</v>
      </c>
      <c r="FC73" s="38" t="e">
        <f t="shared" si="364"/>
        <v>#REF!</v>
      </c>
      <c r="FD73" s="38" t="e">
        <f t="shared" si="365"/>
        <v>#REF!</v>
      </c>
      <c r="FE73" s="38" t="e">
        <f t="shared" si="366"/>
        <v>#REF!</v>
      </c>
      <c r="FF73" s="38" t="e">
        <f t="shared" si="367"/>
        <v>#REF!</v>
      </c>
      <c r="FG73" s="38" t="e">
        <f t="shared" si="368"/>
        <v>#REF!</v>
      </c>
      <c r="FH73" s="38" t="e">
        <f t="shared" si="369"/>
        <v>#REF!</v>
      </c>
      <c r="FI73" s="38" t="e">
        <f t="shared" si="370"/>
        <v>#REF!</v>
      </c>
      <c r="FJ73" s="38" t="e">
        <f t="shared" si="371"/>
        <v>#REF!</v>
      </c>
      <c r="FK73" s="38" t="e">
        <f t="shared" si="372"/>
        <v>#REF!</v>
      </c>
      <c r="FL73" s="38" t="e">
        <f t="shared" si="373"/>
        <v>#REF!</v>
      </c>
      <c r="FM73" s="38" t="e">
        <f t="shared" si="374"/>
        <v>#REF!</v>
      </c>
      <c r="FN73" s="38" t="e">
        <f t="shared" si="375"/>
        <v>#REF!</v>
      </c>
      <c r="FO73" s="38" t="e">
        <f t="shared" si="376"/>
        <v>#REF!</v>
      </c>
      <c r="FP73" s="38" t="e">
        <f t="shared" si="377"/>
        <v>#REF!</v>
      </c>
      <c r="FQ73" s="25"/>
      <c r="FR73" s="39" t="e">
        <f t="shared" si="197"/>
        <v>#REF!</v>
      </c>
      <c r="FS73" s="39" t="e">
        <f t="shared" si="198"/>
        <v>#REF!</v>
      </c>
      <c r="FT73" s="39" t="e">
        <f t="shared" si="199"/>
        <v>#REF!</v>
      </c>
      <c r="FU73" s="39" t="e">
        <f t="shared" si="219"/>
        <v>#REF!</v>
      </c>
      <c r="FV73" s="39" t="e">
        <f t="shared" si="220"/>
        <v>#REF!</v>
      </c>
      <c r="FW73" s="39" t="e">
        <f t="shared" si="221"/>
        <v>#REF!</v>
      </c>
      <c r="FX73" s="39" t="e">
        <f t="shared" si="222"/>
        <v>#REF!</v>
      </c>
      <c r="FY73" s="39" t="e">
        <f t="shared" si="223"/>
        <v>#REF!</v>
      </c>
      <c r="FZ73" s="39" t="e">
        <f t="shared" si="224"/>
        <v>#REF!</v>
      </c>
      <c r="GA73" s="39" t="e">
        <f t="shared" si="225"/>
        <v>#REF!</v>
      </c>
      <c r="GB73" s="39" t="e">
        <f t="shared" si="226"/>
        <v>#REF!</v>
      </c>
      <c r="GC73" s="39" t="e">
        <f t="shared" si="227"/>
        <v>#REF!</v>
      </c>
      <c r="GD73" s="39" t="e">
        <f t="shared" si="228"/>
        <v>#REF!</v>
      </c>
      <c r="GE73" s="39" t="e">
        <f t="shared" si="229"/>
        <v>#REF!</v>
      </c>
      <c r="GF73" s="39" t="e">
        <f t="shared" si="230"/>
        <v>#REF!</v>
      </c>
      <c r="GG73" s="39" t="e">
        <f t="shared" si="231"/>
        <v>#REF!</v>
      </c>
      <c r="GH73" s="39" t="e">
        <f t="shared" si="232"/>
        <v>#REF!</v>
      </c>
      <c r="GI73" s="39" t="e">
        <f t="shared" si="233"/>
        <v>#REF!</v>
      </c>
      <c r="GJ73" s="39" t="e">
        <f t="shared" si="234"/>
        <v>#REF!</v>
      </c>
      <c r="GK73" s="39" t="e">
        <f t="shared" si="235"/>
        <v>#REF!</v>
      </c>
      <c r="GL73" s="39" t="e">
        <f t="shared" si="236"/>
        <v>#REF!</v>
      </c>
      <c r="GM73" s="39" t="e">
        <f t="shared" si="237"/>
        <v>#REF!</v>
      </c>
      <c r="GN73" s="39" t="e">
        <f t="shared" si="238"/>
        <v>#REF!</v>
      </c>
      <c r="GO73" s="39" t="e">
        <f t="shared" si="239"/>
        <v>#REF!</v>
      </c>
      <c r="GP73" s="39" t="e">
        <f t="shared" si="240"/>
        <v>#REF!</v>
      </c>
      <c r="GQ73" s="39" t="e">
        <f t="shared" si="241"/>
        <v>#REF!</v>
      </c>
      <c r="GR73" s="39" t="e">
        <f t="shared" si="242"/>
        <v>#REF!</v>
      </c>
      <c r="GS73" s="39" t="e">
        <f t="shared" si="243"/>
        <v>#REF!</v>
      </c>
      <c r="GT73" s="39" t="e">
        <f t="shared" si="244"/>
        <v>#REF!</v>
      </c>
      <c r="GU73" s="39" t="e">
        <f t="shared" si="245"/>
        <v>#REF!</v>
      </c>
      <c r="GV73" s="39" t="e">
        <f t="shared" si="246"/>
        <v>#REF!</v>
      </c>
      <c r="GW73" s="39" t="e">
        <f t="shared" si="247"/>
        <v>#REF!</v>
      </c>
      <c r="GX73" s="39" t="e">
        <f t="shared" si="248"/>
        <v>#REF!</v>
      </c>
      <c r="GY73" s="39" t="e">
        <f t="shared" si="249"/>
        <v>#REF!</v>
      </c>
      <c r="GZ73" s="39" t="e">
        <f t="shared" si="250"/>
        <v>#REF!</v>
      </c>
      <c r="HA73" s="39" t="e">
        <f t="shared" si="251"/>
        <v>#REF!</v>
      </c>
      <c r="HB73" s="39" t="e">
        <f t="shared" si="252"/>
        <v>#REF!</v>
      </c>
      <c r="HC73" s="39" t="e">
        <f t="shared" si="253"/>
        <v>#REF!</v>
      </c>
      <c r="HD73" s="39" t="e">
        <f t="shared" si="254"/>
        <v>#REF!</v>
      </c>
      <c r="HE73" s="39" t="e">
        <f t="shared" si="255"/>
        <v>#REF!</v>
      </c>
      <c r="HF73" s="39" t="e">
        <f t="shared" si="256"/>
        <v>#REF!</v>
      </c>
      <c r="HG73" s="39" t="e">
        <f t="shared" si="257"/>
        <v>#REF!</v>
      </c>
      <c r="HH73" s="39" t="e">
        <f t="shared" si="258"/>
        <v>#REF!</v>
      </c>
      <c r="HI73" s="39" t="e">
        <f t="shared" si="259"/>
        <v>#REF!</v>
      </c>
      <c r="HJ73" s="39" t="e">
        <f t="shared" si="260"/>
        <v>#REF!</v>
      </c>
      <c r="HK73" s="39" t="e">
        <f t="shared" si="261"/>
        <v>#REF!</v>
      </c>
      <c r="HL73" s="39" t="e">
        <f t="shared" si="262"/>
        <v>#REF!</v>
      </c>
      <c r="HM73" s="39" t="e">
        <f t="shared" si="263"/>
        <v>#REF!</v>
      </c>
      <c r="HN73" s="39" t="e">
        <f t="shared" si="264"/>
        <v>#REF!</v>
      </c>
      <c r="HO73" s="39" t="e">
        <f t="shared" si="265"/>
        <v>#REF!</v>
      </c>
      <c r="HP73" s="39" t="e">
        <f t="shared" si="266"/>
        <v>#REF!</v>
      </c>
      <c r="HQ73" s="39" t="e">
        <f t="shared" si="267"/>
        <v>#REF!</v>
      </c>
      <c r="HR73" s="39" t="e">
        <f t="shared" si="268"/>
        <v>#REF!</v>
      </c>
      <c r="HS73" s="39" t="e">
        <f t="shared" si="269"/>
        <v>#REF!</v>
      </c>
      <c r="HT73" s="39" t="e">
        <f t="shared" si="270"/>
        <v>#REF!</v>
      </c>
      <c r="HU73" s="39" t="e">
        <f t="shared" si="271"/>
        <v>#REF!</v>
      </c>
      <c r="HV73" s="39" t="e">
        <f t="shared" si="272"/>
        <v>#REF!</v>
      </c>
      <c r="HW73" s="39" t="e">
        <f t="shared" si="273"/>
        <v>#REF!</v>
      </c>
      <c r="HX73" s="39" t="e">
        <f t="shared" si="274"/>
        <v>#REF!</v>
      </c>
      <c r="HY73" s="39" t="e">
        <f t="shared" si="275"/>
        <v>#REF!</v>
      </c>
      <c r="HZ73" s="39" t="e">
        <f t="shared" si="276"/>
        <v>#REF!</v>
      </c>
      <c r="IA73" s="39" t="e">
        <f t="shared" si="277"/>
        <v>#REF!</v>
      </c>
      <c r="IB73" s="39" t="e">
        <f t="shared" si="278"/>
        <v>#REF!</v>
      </c>
      <c r="IC73" s="39" t="e">
        <f t="shared" si="279"/>
        <v>#REF!</v>
      </c>
      <c r="ID73" s="39" t="e">
        <f t="shared" si="280"/>
        <v>#REF!</v>
      </c>
      <c r="IE73" s="39" t="e">
        <f t="shared" si="281"/>
        <v>#REF!</v>
      </c>
      <c r="IF73" s="39" t="e">
        <f t="shared" si="282"/>
        <v>#REF!</v>
      </c>
      <c r="IG73" s="39" t="e">
        <f t="shared" si="283"/>
        <v>#REF!</v>
      </c>
      <c r="IH73" s="39" t="e">
        <f t="shared" si="284"/>
        <v>#REF!</v>
      </c>
      <c r="II73" s="39" t="e">
        <f t="shared" si="285"/>
        <v>#REF!</v>
      </c>
      <c r="IJ73" s="39" t="e">
        <f t="shared" si="286"/>
        <v>#REF!</v>
      </c>
      <c r="IK73" s="39" t="e">
        <f t="shared" si="287"/>
        <v>#REF!</v>
      </c>
      <c r="IL73" s="39" t="e">
        <f t="shared" si="288"/>
        <v>#REF!</v>
      </c>
      <c r="IM73" s="39" t="e">
        <f t="shared" si="289"/>
        <v>#REF!</v>
      </c>
      <c r="IN73" s="39" t="e">
        <f t="shared" si="290"/>
        <v>#REF!</v>
      </c>
      <c r="IO73" s="39" t="e">
        <f t="shared" si="291"/>
        <v>#REF!</v>
      </c>
      <c r="IP73" s="39" t="e">
        <f t="shared" si="292"/>
        <v>#REF!</v>
      </c>
      <c r="IQ73" s="39" t="e">
        <f t="shared" si="293"/>
        <v>#REF!</v>
      </c>
      <c r="IR73" s="39" t="e">
        <f t="shared" si="294"/>
        <v>#REF!</v>
      </c>
      <c r="IS73" s="39" t="e">
        <f t="shared" si="295"/>
        <v>#REF!</v>
      </c>
      <c r="IT73" s="39" t="e">
        <f t="shared" si="296"/>
        <v>#REF!</v>
      </c>
      <c r="IU73" s="39" t="e">
        <f t="shared" si="297"/>
        <v>#REF!</v>
      </c>
      <c r="IV73" s="39" t="e">
        <f t="shared" si="298"/>
        <v>#REF!</v>
      </c>
      <c r="IW73" s="39" t="e">
        <f t="shared" si="299"/>
        <v>#REF!</v>
      </c>
      <c r="IX73" s="39" t="e">
        <f t="shared" si="300"/>
        <v>#REF!</v>
      </c>
      <c r="IY73" s="39" t="e">
        <f t="shared" si="301"/>
        <v>#REF!</v>
      </c>
      <c r="IZ73" s="39" t="e">
        <f t="shared" si="302"/>
        <v>#REF!</v>
      </c>
      <c r="JA73" s="39" t="e">
        <f t="shared" si="303"/>
        <v>#REF!</v>
      </c>
      <c r="JB73" s="39" t="e">
        <f t="shared" si="304"/>
        <v>#REF!</v>
      </c>
      <c r="JC73" s="39" t="e">
        <f t="shared" si="305"/>
        <v>#REF!</v>
      </c>
      <c r="JD73" s="39" t="e">
        <f t="shared" si="306"/>
        <v>#REF!</v>
      </c>
      <c r="JE73" s="39" t="e">
        <f t="shared" si="307"/>
        <v>#REF!</v>
      </c>
      <c r="JF73" s="39" t="e">
        <f t="shared" si="308"/>
        <v>#REF!</v>
      </c>
      <c r="JG73" s="39" t="e">
        <f t="shared" si="309"/>
        <v>#REF!</v>
      </c>
      <c r="JH73" s="25"/>
      <c r="JI73" s="40"/>
      <c r="JJ73" s="40"/>
    </row>
    <row r="74" spans="1:270" ht="16.5" customHeight="1" x14ac:dyDescent="0.45">
      <c r="A74" s="46" t="s">
        <v>77</v>
      </c>
      <c r="B74" s="5" t="s">
        <v>71</v>
      </c>
      <c r="C74" s="5"/>
      <c r="D74" s="5"/>
      <c r="E74" s="37" t="e">
        <f>+#REF!</f>
        <v>#REF!</v>
      </c>
      <c r="F74" s="37" t="e">
        <f>+#REF!</f>
        <v>#REF!</v>
      </c>
      <c r="G74" s="37" t="e">
        <f>+#REF!</f>
        <v>#REF!</v>
      </c>
      <c r="H74" s="37" t="e">
        <f>+#REF!</f>
        <v>#REF!</v>
      </c>
      <c r="I74" s="37" t="e">
        <f>+#REF!</f>
        <v>#REF!</v>
      </c>
      <c r="J74" s="37" t="e">
        <f>+#REF!</f>
        <v>#REF!</v>
      </c>
      <c r="K74" s="37" t="e">
        <f>+#REF!</f>
        <v>#REF!</v>
      </c>
      <c r="L74" s="37" t="e">
        <f>+#REF!</f>
        <v>#REF!</v>
      </c>
      <c r="M74" s="37" t="e">
        <f>+#REF!</f>
        <v>#REF!</v>
      </c>
      <c r="N74" s="37" t="e">
        <f>+#REF!</f>
        <v>#REF!</v>
      </c>
      <c r="O74" s="37" t="e">
        <f>+#REF!</f>
        <v>#REF!</v>
      </c>
      <c r="P74" s="37" t="e">
        <f>+#REF!</f>
        <v>#REF!</v>
      </c>
      <c r="Q74" s="37" t="e">
        <f>+#REF!</f>
        <v>#REF!</v>
      </c>
      <c r="R74" s="37" t="e">
        <f>+#REF!</f>
        <v>#REF!</v>
      </c>
      <c r="S74" s="37" t="e">
        <f>+#REF!</f>
        <v>#REF!</v>
      </c>
      <c r="T74" s="37" t="e">
        <f>+#REF!</f>
        <v>#REF!</v>
      </c>
      <c r="U74" s="37" t="e">
        <f>+#REF!</f>
        <v>#REF!</v>
      </c>
      <c r="V74" s="37" t="e">
        <f>+#REF!</f>
        <v>#REF!</v>
      </c>
      <c r="W74" s="37" t="e">
        <f>+#REF!</f>
        <v>#REF!</v>
      </c>
      <c r="X74" s="37" t="e">
        <f>+#REF!</f>
        <v>#REF!</v>
      </c>
      <c r="Y74" s="37" t="e">
        <f>+#REF!</f>
        <v>#REF!</v>
      </c>
      <c r="Z74" s="37" t="e">
        <f>+#REF!</f>
        <v>#REF!</v>
      </c>
      <c r="AA74" s="37" t="e">
        <f>+#REF!</f>
        <v>#REF!</v>
      </c>
      <c r="AB74" s="37" t="e">
        <f>+#REF!</f>
        <v>#REF!</v>
      </c>
      <c r="AC74" s="37" t="e">
        <f>+#REF!</f>
        <v>#REF!</v>
      </c>
      <c r="AD74" s="37" t="e">
        <f>+#REF!</f>
        <v>#REF!</v>
      </c>
      <c r="AE74" s="37" t="e">
        <f>+#REF!</f>
        <v>#REF!</v>
      </c>
      <c r="AF74" s="37" t="e">
        <f>+#REF!</f>
        <v>#REF!</v>
      </c>
      <c r="AG74" s="37" t="e">
        <f>+#REF!</f>
        <v>#REF!</v>
      </c>
      <c r="AH74" s="37" t="e">
        <f>+#REF!</f>
        <v>#REF!</v>
      </c>
      <c r="AI74" s="37" t="e">
        <f>+#REF!</f>
        <v>#REF!</v>
      </c>
      <c r="AJ74" s="37" t="e">
        <f>+#REF!</f>
        <v>#REF!</v>
      </c>
      <c r="AK74" s="37" t="e">
        <f>+#REF!</f>
        <v>#REF!</v>
      </c>
      <c r="AL74" s="37" t="e">
        <f>+#REF!</f>
        <v>#REF!</v>
      </c>
      <c r="AM74" s="37" t="e">
        <f>+#REF!</f>
        <v>#REF!</v>
      </c>
      <c r="AN74" s="37" t="e">
        <f>+#REF!</f>
        <v>#REF!</v>
      </c>
      <c r="AO74" s="37" t="e">
        <f>+#REF!</f>
        <v>#REF!</v>
      </c>
      <c r="AP74" s="37" t="e">
        <f>+#REF!</f>
        <v>#REF!</v>
      </c>
      <c r="AQ74" s="37" t="e">
        <f>+#REF!</f>
        <v>#REF!</v>
      </c>
      <c r="AR74" s="37" t="e">
        <f>+#REF!</f>
        <v>#REF!</v>
      </c>
      <c r="AS74" s="37" t="e">
        <f>+#REF!</f>
        <v>#REF!</v>
      </c>
      <c r="AT74" s="37" t="e">
        <f>+#REF!</f>
        <v>#REF!</v>
      </c>
      <c r="AU74" s="37" t="e">
        <f>+#REF!</f>
        <v>#REF!</v>
      </c>
      <c r="AV74" s="37" t="e">
        <f>+#REF!</f>
        <v>#REF!</v>
      </c>
      <c r="AW74" s="37" t="e">
        <f>+#REF!</f>
        <v>#REF!</v>
      </c>
      <c r="AX74" s="37" t="e">
        <f>+#REF!</f>
        <v>#REF!</v>
      </c>
      <c r="AY74" s="37" t="e">
        <f>+#REF!</f>
        <v>#REF!</v>
      </c>
      <c r="AZ74" s="37" t="e">
        <f>+#REF!</f>
        <v>#REF!</v>
      </c>
      <c r="BA74" s="37" t="e">
        <f>+#REF!</f>
        <v>#REF!</v>
      </c>
      <c r="BB74" s="37" t="e">
        <f>+#REF!</f>
        <v>#REF!</v>
      </c>
      <c r="BC74" s="37" t="e">
        <f>+#REF!</f>
        <v>#REF!</v>
      </c>
      <c r="BD74" s="37" t="e">
        <f>+#REF!</f>
        <v>#REF!</v>
      </c>
      <c r="BE74" s="37" t="e">
        <f>+#REF!</f>
        <v>#REF!</v>
      </c>
      <c r="BF74" s="37" t="e">
        <f>+#REF!</f>
        <v>#REF!</v>
      </c>
      <c r="BG74" s="37" t="e">
        <f>+#REF!</f>
        <v>#REF!</v>
      </c>
      <c r="BH74" s="37" t="e">
        <f>+#REF!</f>
        <v>#REF!</v>
      </c>
      <c r="BI74" s="37" t="e">
        <f>+#REF!</f>
        <v>#REF!</v>
      </c>
      <c r="BJ74" s="37" t="e">
        <f>+#REF!</f>
        <v>#REF!</v>
      </c>
      <c r="BK74" s="37" t="e">
        <f>+#REF!</f>
        <v>#REF!</v>
      </c>
      <c r="BL74" s="37" t="e">
        <f>+#REF!</f>
        <v>#REF!</v>
      </c>
      <c r="BM74" s="37" t="e">
        <f>+#REF!</f>
        <v>#REF!</v>
      </c>
      <c r="BN74" s="37" t="e">
        <f>+#REF!</f>
        <v>#REF!</v>
      </c>
      <c r="BO74" s="37" t="e">
        <f>+#REF!</f>
        <v>#REF!</v>
      </c>
      <c r="BP74" s="78" t="e">
        <f>+#REF!</f>
        <v>#REF!</v>
      </c>
      <c r="BQ74" s="37"/>
      <c r="BR74" s="37" t="e">
        <f>+#REF!</f>
        <v>#REF!</v>
      </c>
      <c r="BS74" s="37" t="e">
        <f>+#REF!</f>
        <v>#REF!</v>
      </c>
      <c r="BT74" s="37" t="e">
        <f>+#REF!</f>
        <v>#REF!</v>
      </c>
      <c r="BU74" s="37" t="e">
        <f>+#REF!</f>
        <v>#REF!</v>
      </c>
      <c r="BV74" s="37" t="e">
        <f>+#REF!</f>
        <v>#REF!</v>
      </c>
      <c r="BW74" s="37" t="e">
        <f>+#REF!</f>
        <v>#REF!</v>
      </c>
      <c r="BX74" s="37" t="e">
        <f>+#REF!</f>
        <v>#REF!</v>
      </c>
      <c r="BY74" s="37" t="e">
        <f>+#REF!</f>
        <v>#REF!</v>
      </c>
      <c r="BZ74" s="37" t="e">
        <f>+#REF!</f>
        <v>#REF!</v>
      </c>
      <c r="CA74" s="37" t="e">
        <f>+#REF!</f>
        <v>#REF!</v>
      </c>
      <c r="CB74" s="37" t="e">
        <f>+#REF!</f>
        <v>#REF!</v>
      </c>
      <c r="CC74" s="37" t="e">
        <f>+#REF!</f>
        <v>#REF!</v>
      </c>
      <c r="CD74" s="37" t="e">
        <f>+#REF!</f>
        <v>#REF!</v>
      </c>
      <c r="CE74" s="37" t="e">
        <f>+#REF!</f>
        <v>#REF!</v>
      </c>
      <c r="CF74" s="37" t="e">
        <f>+#REF!</f>
        <v>#REF!</v>
      </c>
      <c r="CG74" s="37" t="e">
        <f>+#REF!</f>
        <v>#REF!</v>
      </c>
      <c r="CH74" s="37" t="e">
        <f>+#REF!</f>
        <v>#REF!</v>
      </c>
      <c r="CI74" s="37" t="e">
        <f>+#REF!</f>
        <v>#REF!</v>
      </c>
      <c r="CJ74" s="37" t="e">
        <f>+#REF!</f>
        <v>#REF!</v>
      </c>
      <c r="CK74" s="37" t="e">
        <f>+#REF!</f>
        <v>#REF!</v>
      </c>
      <c r="CL74" s="37" t="e">
        <f>+#REF!</f>
        <v>#REF!</v>
      </c>
      <c r="CM74" s="37" t="e">
        <f>+#REF!</f>
        <v>#REF!</v>
      </c>
      <c r="CN74" s="78" t="e">
        <f>+#REF!</f>
        <v>#REF!</v>
      </c>
      <c r="CO74" s="37" t="e">
        <f>+#REF!</f>
        <v>#REF!</v>
      </c>
      <c r="CP74" s="37" t="e">
        <f>+#REF!</f>
        <v>#REF!</v>
      </c>
      <c r="CQ74" s="37" t="e">
        <f>+#REF!</f>
        <v>#REF!</v>
      </c>
      <c r="CR74" s="37" t="e">
        <f>+#REF!</f>
        <v>#REF!</v>
      </c>
      <c r="CS74" s="37" t="e">
        <f>+#REF!</f>
        <v>#REF!</v>
      </c>
      <c r="CT74" s="37" t="e">
        <f>+#REF!</f>
        <v>#REF!</v>
      </c>
      <c r="CU74" s="78" t="e">
        <f>+#REF!</f>
        <v>#REF!</v>
      </c>
      <c r="CV74" s="18"/>
      <c r="CW74" s="38" t="e">
        <f t="shared" si="185"/>
        <v>#REF!</v>
      </c>
      <c r="CX74" s="38" t="e">
        <f t="shared" si="186"/>
        <v>#REF!</v>
      </c>
      <c r="CY74" s="38" t="e">
        <f t="shared" si="187"/>
        <v>#REF!</v>
      </c>
      <c r="CZ74" s="38" t="e">
        <f t="shared" si="188"/>
        <v>#REF!</v>
      </c>
      <c r="DA74" s="38" t="e">
        <f t="shared" si="200"/>
        <v>#REF!</v>
      </c>
      <c r="DB74" s="38" t="e">
        <f t="shared" si="312"/>
        <v>#REF!</v>
      </c>
      <c r="DC74" s="38" t="e">
        <f t="shared" si="313"/>
        <v>#REF!</v>
      </c>
      <c r="DD74" s="38" t="e">
        <f t="shared" si="314"/>
        <v>#REF!</v>
      </c>
      <c r="DE74" s="38" t="e">
        <f t="shared" si="315"/>
        <v>#REF!</v>
      </c>
      <c r="DF74" s="38" t="e">
        <f t="shared" si="316"/>
        <v>#REF!</v>
      </c>
      <c r="DG74" s="38" t="e">
        <f t="shared" si="317"/>
        <v>#REF!</v>
      </c>
      <c r="DH74" s="38" t="e">
        <f t="shared" si="318"/>
        <v>#REF!</v>
      </c>
      <c r="DI74" s="38" t="e">
        <f t="shared" si="319"/>
        <v>#REF!</v>
      </c>
      <c r="DJ74" s="38" t="e">
        <f t="shared" si="320"/>
        <v>#REF!</v>
      </c>
      <c r="DK74" s="38" t="e">
        <f t="shared" si="321"/>
        <v>#REF!</v>
      </c>
      <c r="DL74" s="38" t="e">
        <f t="shared" si="322"/>
        <v>#REF!</v>
      </c>
      <c r="DM74" s="38" t="e">
        <f t="shared" si="323"/>
        <v>#REF!</v>
      </c>
      <c r="DN74" s="38" t="e">
        <f t="shared" si="324"/>
        <v>#REF!</v>
      </c>
      <c r="DO74" s="38" t="e">
        <f t="shared" si="325"/>
        <v>#REF!</v>
      </c>
      <c r="DP74" s="38" t="e">
        <f t="shared" si="326"/>
        <v>#REF!</v>
      </c>
      <c r="DQ74" s="38" t="e">
        <f t="shared" si="327"/>
        <v>#REF!</v>
      </c>
      <c r="DR74" s="38" t="e">
        <f t="shared" si="328"/>
        <v>#REF!</v>
      </c>
      <c r="DS74" s="38" t="e">
        <f t="shared" si="329"/>
        <v>#REF!</v>
      </c>
      <c r="DT74" s="38" t="e">
        <f t="shared" si="330"/>
        <v>#REF!</v>
      </c>
      <c r="DU74" s="38" t="e">
        <f t="shared" si="331"/>
        <v>#REF!</v>
      </c>
      <c r="DV74" s="38" t="e">
        <f t="shared" si="332"/>
        <v>#REF!</v>
      </c>
      <c r="DW74" s="38" t="e">
        <f t="shared" si="333"/>
        <v>#REF!</v>
      </c>
      <c r="DX74" s="38" t="e">
        <f t="shared" si="334"/>
        <v>#REF!</v>
      </c>
      <c r="DY74" s="38" t="e">
        <f t="shared" si="335"/>
        <v>#REF!</v>
      </c>
      <c r="DZ74" s="38" t="e">
        <f t="shared" si="336"/>
        <v>#REF!</v>
      </c>
      <c r="EA74" s="38" t="e">
        <f t="shared" si="337"/>
        <v>#REF!</v>
      </c>
      <c r="EB74" s="38" t="e">
        <f t="shared" si="338"/>
        <v>#REF!</v>
      </c>
      <c r="EC74" s="38" t="e">
        <f t="shared" si="339"/>
        <v>#REF!</v>
      </c>
      <c r="ED74" s="38" t="e">
        <f t="shared" si="340"/>
        <v>#REF!</v>
      </c>
      <c r="EE74" s="38" t="e">
        <f t="shared" si="341"/>
        <v>#REF!</v>
      </c>
      <c r="EF74" s="38" t="e">
        <f t="shared" si="342"/>
        <v>#REF!</v>
      </c>
      <c r="EG74" s="38" t="e">
        <f t="shared" si="343"/>
        <v>#REF!</v>
      </c>
      <c r="EH74" s="38" t="e">
        <f t="shared" si="344"/>
        <v>#REF!</v>
      </c>
      <c r="EI74" s="38" t="e">
        <f t="shared" si="345"/>
        <v>#REF!</v>
      </c>
      <c r="EJ74" s="38" t="e">
        <f t="shared" si="346"/>
        <v>#REF!</v>
      </c>
      <c r="EK74" s="38" t="e">
        <f t="shared" si="347"/>
        <v>#REF!</v>
      </c>
      <c r="EL74" s="69"/>
      <c r="EM74" s="38" t="e">
        <f t="shared" si="348"/>
        <v>#REF!</v>
      </c>
      <c r="EN74" s="38" t="e">
        <f t="shared" si="349"/>
        <v>#REF!</v>
      </c>
      <c r="EO74" s="38" t="e">
        <f t="shared" si="350"/>
        <v>#REF!</v>
      </c>
      <c r="EP74" s="38" t="e">
        <f t="shared" si="351"/>
        <v>#REF!</v>
      </c>
      <c r="EQ74" s="38" t="e">
        <f t="shared" si="352"/>
        <v>#REF!</v>
      </c>
      <c r="ER74" s="38" t="e">
        <f t="shared" si="353"/>
        <v>#REF!</v>
      </c>
      <c r="ES74" s="38" t="e">
        <f t="shared" si="354"/>
        <v>#REF!</v>
      </c>
      <c r="ET74" s="38" t="e">
        <f t="shared" si="355"/>
        <v>#REF!</v>
      </c>
      <c r="EU74" s="38" t="e">
        <f t="shared" si="356"/>
        <v>#REF!</v>
      </c>
      <c r="EV74" s="38" t="e">
        <f t="shared" si="357"/>
        <v>#REF!</v>
      </c>
      <c r="EW74" s="38" t="e">
        <f t="shared" si="358"/>
        <v>#REF!</v>
      </c>
      <c r="EX74" s="38" t="e">
        <f t="shared" si="359"/>
        <v>#REF!</v>
      </c>
      <c r="EY74" s="38" t="e">
        <f t="shared" si="360"/>
        <v>#REF!</v>
      </c>
      <c r="EZ74" s="38" t="e">
        <f t="shared" si="361"/>
        <v>#REF!</v>
      </c>
      <c r="FA74" s="38" t="e">
        <f t="shared" si="362"/>
        <v>#REF!</v>
      </c>
      <c r="FB74" s="38" t="e">
        <f t="shared" si="363"/>
        <v>#REF!</v>
      </c>
      <c r="FC74" s="38" t="e">
        <f t="shared" si="364"/>
        <v>#REF!</v>
      </c>
      <c r="FD74" s="38" t="e">
        <f t="shared" si="365"/>
        <v>#REF!</v>
      </c>
      <c r="FE74" s="38" t="e">
        <f t="shared" si="366"/>
        <v>#REF!</v>
      </c>
      <c r="FF74" s="38" t="e">
        <f t="shared" si="367"/>
        <v>#REF!</v>
      </c>
      <c r="FG74" s="38" t="e">
        <f t="shared" si="368"/>
        <v>#REF!</v>
      </c>
      <c r="FH74" s="38" t="e">
        <f t="shared" si="369"/>
        <v>#REF!</v>
      </c>
      <c r="FI74" s="38" t="e">
        <f t="shared" si="370"/>
        <v>#REF!</v>
      </c>
      <c r="FJ74" s="38" t="e">
        <f t="shared" si="371"/>
        <v>#REF!</v>
      </c>
      <c r="FK74" s="38" t="e">
        <f t="shared" si="372"/>
        <v>#REF!</v>
      </c>
      <c r="FL74" s="38" t="e">
        <f t="shared" si="373"/>
        <v>#REF!</v>
      </c>
      <c r="FM74" s="38" t="e">
        <f t="shared" si="374"/>
        <v>#REF!</v>
      </c>
      <c r="FN74" s="38" t="e">
        <f t="shared" si="375"/>
        <v>#REF!</v>
      </c>
      <c r="FO74" s="38" t="e">
        <f t="shared" si="376"/>
        <v>#REF!</v>
      </c>
      <c r="FP74" s="38" t="e">
        <f t="shared" si="377"/>
        <v>#REF!</v>
      </c>
      <c r="FQ74" s="25"/>
      <c r="FR74" s="39" t="e">
        <f t="shared" si="197"/>
        <v>#REF!</v>
      </c>
      <c r="FS74" s="39" t="e">
        <f t="shared" si="198"/>
        <v>#REF!</v>
      </c>
      <c r="FT74" s="39" t="e">
        <f t="shared" si="199"/>
        <v>#REF!</v>
      </c>
      <c r="FU74" s="39" t="e">
        <f t="shared" si="219"/>
        <v>#REF!</v>
      </c>
      <c r="FV74" s="39" t="e">
        <f t="shared" si="220"/>
        <v>#REF!</v>
      </c>
      <c r="FW74" s="39" t="e">
        <f t="shared" si="221"/>
        <v>#REF!</v>
      </c>
      <c r="FX74" s="39" t="e">
        <f t="shared" si="222"/>
        <v>#REF!</v>
      </c>
      <c r="FY74" s="39" t="e">
        <f t="shared" si="223"/>
        <v>#REF!</v>
      </c>
      <c r="FZ74" s="39" t="e">
        <f t="shared" si="224"/>
        <v>#REF!</v>
      </c>
      <c r="GA74" s="39" t="e">
        <f t="shared" si="225"/>
        <v>#REF!</v>
      </c>
      <c r="GB74" s="39" t="e">
        <f t="shared" si="226"/>
        <v>#REF!</v>
      </c>
      <c r="GC74" s="39" t="e">
        <f t="shared" si="227"/>
        <v>#REF!</v>
      </c>
      <c r="GD74" s="39" t="e">
        <f t="shared" si="228"/>
        <v>#REF!</v>
      </c>
      <c r="GE74" s="39" t="e">
        <f t="shared" si="229"/>
        <v>#REF!</v>
      </c>
      <c r="GF74" s="39" t="e">
        <f t="shared" si="230"/>
        <v>#REF!</v>
      </c>
      <c r="GG74" s="39" t="e">
        <f t="shared" si="231"/>
        <v>#REF!</v>
      </c>
      <c r="GH74" s="39" t="e">
        <f t="shared" si="232"/>
        <v>#REF!</v>
      </c>
      <c r="GI74" s="39" t="e">
        <f t="shared" si="233"/>
        <v>#REF!</v>
      </c>
      <c r="GJ74" s="39" t="e">
        <f t="shared" si="234"/>
        <v>#REF!</v>
      </c>
      <c r="GK74" s="39" t="e">
        <f t="shared" si="235"/>
        <v>#REF!</v>
      </c>
      <c r="GL74" s="39" t="e">
        <f t="shared" si="236"/>
        <v>#REF!</v>
      </c>
      <c r="GM74" s="39" t="e">
        <f t="shared" si="237"/>
        <v>#REF!</v>
      </c>
      <c r="GN74" s="39" t="e">
        <f t="shared" si="238"/>
        <v>#REF!</v>
      </c>
      <c r="GO74" s="39" t="e">
        <f t="shared" si="239"/>
        <v>#REF!</v>
      </c>
      <c r="GP74" s="39" t="e">
        <f t="shared" si="240"/>
        <v>#REF!</v>
      </c>
      <c r="GQ74" s="39" t="e">
        <f t="shared" si="241"/>
        <v>#REF!</v>
      </c>
      <c r="GR74" s="39" t="e">
        <f t="shared" si="242"/>
        <v>#REF!</v>
      </c>
      <c r="GS74" s="39" t="e">
        <f t="shared" si="243"/>
        <v>#REF!</v>
      </c>
      <c r="GT74" s="39" t="e">
        <f t="shared" si="244"/>
        <v>#REF!</v>
      </c>
      <c r="GU74" s="39" t="e">
        <f t="shared" si="245"/>
        <v>#REF!</v>
      </c>
      <c r="GV74" s="39" t="e">
        <f t="shared" si="246"/>
        <v>#REF!</v>
      </c>
      <c r="GW74" s="39" t="e">
        <f t="shared" si="247"/>
        <v>#REF!</v>
      </c>
      <c r="GX74" s="39" t="e">
        <f t="shared" si="248"/>
        <v>#REF!</v>
      </c>
      <c r="GY74" s="39" t="e">
        <f t="shared" si="249"/>
        <v>#REF!</v>
      </c>
      <c r="GZ74" s="39" t="e">
        <f t="shared" si="250"/>
        <v>#REF!</v>
      </c>
      <c r="HA74" s="39" t="e">
        <f t="shared" si="251"/>
        <v>#REF!</v>
      </c>
      <c r="HB74" s="39" t="e">
        <f t="shared" si="252"/>
        <v>#REF!</v>
      </c>
      <c r="HC74" s="39" t="e">
        <f t="shared" si="253"/>
        <v>#REF!</v>
      </c>
      <c r="HD74" s="39" t="e">
        <f t="shared" si="254"/>
        <v>#REF!</v>
      </c>
      <c r="HE74" s="39" t="e">
        <f t="shared" si="255"/>
        <v>#REF!</v>
      </c>
      <c r="HF74" s="39" t="e">
        <f t="shared" si="256"/>
        <v>#REF!</v>
      </c>
      <c r="HG74" s="39" t="e">
        <f t="shared" si="257"/>
        <v>#REF!</v>
      </c>
      <c r="HH74" s="39" t="e">
        <f t="shared" si="258"/>
        <v>#REF!</v>
      </c>
      <c r="HI74" s="39" t="e">
        <f t="shared" si="259"/>
        <v>#REF!</v>
      </c>
      <c r="HJ74" s="39" t="e">
        <f t="shared" si="260"/>
        <v>#REF!</v>
      </c>
      <c r="HK74" s="39" t="e">
        <f t="shared" si="261"/>
        <v>#REF!</v>
      </c>
      <c r="HL74" s="39" t="e">
        <f t="shared" si="262"/>
        <v>#REF!</v>
      </c>
      <c r="HM74" s="39" t="e">
        <f t="shared" si="263"/>
        <v>#REF!</v>
      </c>
      <c r="HN74" s="39" t="e">
        <f t="shared" si="264"/>
        <v>#REF!</v>
      </c>
      <c r="HO74" s="39" t="e">
        <f t="shared" si="265"/>
        <v>#REF!</v>
      </c>
      <c r="HP74" s="39" t="e">
        <f t="shared" si="266"/>
        <v>#REF!</v>
      </c>
      <c r="HQ74" s="39" t="e">
        <f t="shared" si="267"/>
        <v>#REF!</v>
      </c>
      <c r="HR74" s="39" t="e">
        <f t="shared" si="268"/>
        <v>#REF!</v>
      </c>
      <c r="HS74" s="39" t="e">
        <f t="shared" si="269"/>
        <v>#REF!</v>
      </c>
      <c r="HT74" s="39" t="e">
        <f t="shared" si="270"/>
        <v>#REF!</v>
      </c>
      <c r="HU74" s="39" t="e">
        <f t="shared" si="271"/>
        <v>#REF!</v>
      </c>
      <c r="HV74" s="39" t="e">
        <f t="shared" si="272"/>
        <v>#REF!</v>
      </c>
      <c r="HW74" s="39" t="e">
        <f t="shared" si="273"/>
        <v>#REF!</v>
      </c>
      <c r="HX74" s="39" t="e">
        <f t="shared" si="274"/>
        <v>#REF!</v>
      </c>
      <c r="HY74" s="39" t="e">
        <f t="shared" si="275"/>
        <v>#REF!</v>
      </c>
      <c r="HZ74" s="39" t="e">
        <f t="shared" si="276"/>
        <v>#REF!</v>
      </c>
      <c r="IA74" s="39" t="e">
        <f t="shared" si="277"/>
        <v>#REF!</v>
      </c>
      <c r="IB74" s="39" t="e">
        <f t="shared" si="278"/>
        <v>#REF!</v>
      </c>
      <c r="IC74" s="39" t="e">
        <f t="shared" si="279"/>
        <v>#REF!</v>
      </c>
      <c r="ID74" s="39" t="e">
        <f t="shared" si="280"/>
        <v>#REF!</v>
      </c>
      <c r="IE74" s="39" t="e">
        <f t="shared" si="281"/>
        <v>#REF!</v>
      </c>
      <c r="IF74" s="39" t="e">
        <f t="shared" si="282"/>
        <v>#REF!</v>
      </c>
      <c r="IG74" s="39" t="e">
        <f t="shared" si="283"/>
        <v>#REF!</v>
      </c>
      <c r="IH74" s="39" t="e">
        <f t="shared" si="284"/>
        <v>#REF!</v>
      </c>
      <c r="II74" s="39" t="e">
        <f t="shared" si="285"/>
        <v>#REF!</v>
      </c>
      <c r="IJ74" s="39" t="e">
        <f t="shared" si="286"/>
        <v>#REF!</v>
      </c>
      <c r="IK74" s="39" t="e">
        <f t="shared" si="287"/>
        <v>#REF!</v>
      </c>
      <c r="IL74" s="39" t="e">
        <f t="shared" si="288"/>
        <v>#REF!</v>
      </c>
      <c r="IM74" s="39" t="e">
        <f t="shared" si="289"/>
        <v>#REF!</v>
      </c>
      <c r="IN74" s="39" t="e">
        <f t="shared" si="290"/>
        <v>#REF!</v>
      </c>
      <c r="IO74" s="39" t="e">
        <f t="shared" si="291"/>
        <v>#REF!</v>
      </c>
      <c r="IP74" s="39" t="e">
        <f t="shared" si="292"/>
        <v>#REF!</v>
      </c>
      <c r="IQ74" s="39" t="e">
        <f t="shared" si="293"/>
        <v>#REF!</v>
      </c>
      <c r="IR74" s="39" t="e">
        <f t="shared" si="294"/>
        <v>#REF!</v>
      </c>
      <c r="IS74" s="39" t="e">
        <f t="shared" si="295"/>
        <v>#REF!</v>
      </c>
      <c r="IT74" s="39" t="e">
        <f t="shared" si="296"/>
        <v>#REF!</v>
      </c>
      <c r="IU74" s="39" t="e">
        <f t="shared" si="297"/>
        <v>#REF!</v>
      </c>
      <c r="IV74" s="39" t="e">
        <f t="shared" si="298"/>
        <v>#REF!</v>
      </c>
      <c r="IW74" s="39" t="e">
        <f t="shared" si="299"/>
        <v>#REF!</v>
      </c>
      <c r="IX74" s="39" t="e">
        <f t="shared" si="300"/>
        <v>#REF!</v>
      </c>
      <c r="IY74" s="39" t="e">
        <f t="shared" si="301"/>
        <v>#REF!</v>
      </c>
      <c r="IZ74" s="39" t="e">
        <f t="shared" si="302"/>
        <v>#REF!</v>
      </c>
      <c r="JA74" s="39" t="e">
        <f t="shared" si="303"/>
        <v>#REF!</v>
      </c>
      <c r="JB74" s="39" t="e">
        <f t="shared" si="304"/>
        <v>#REF!</v>
      </c>
      <c r="JC74" s="39" t="e">
        <f t="shared" si="305"/>
        <v>#REF!</v>
      </c>
      <c r="JD74" s="39" t="e">
        <f t="shared" si="306"/>
        <v>#REF!</v>
      </c>
      <c r="JE74" s="39" t="e">
        <f t="shared" si="307"/>
        <v>#REF!</v>
      </c>
      <c r="JF74" s="39" t="e">
        <f t="shared" si="308"/>
        <v>#REF!</v>
      </c>
      <c r="JG74" s="39" t="e">
        <f t="shared" si="309"/>
        <v>#REF!</v>
      </c>
      <c r="JH74" s="25"/>
      <c r="JI74" s="40"/>
      <c r="JJ74" s="40"/>
    </row>
    <row r="75" spans="1:270" ht="16.5" customHeight="1" x14ac:dyDescent="0.45">
      <c r="A75" s="46" t="s">
        <v>78</v>
      </c>
      <c r="B75" s="5" t="s">
        <v>37</v>
      </c>
      <c r="C75" s="5"/>
      <c r="D75" s="5"/>
      <c r="E75" s="37" t="e">
        <f>+#REF!</f>
        <v>#REF!</v>
      </c>
      <c r="F75" s="37" t="e">
        <f>+#REF!</f>
        <v>#REF!</v>
      </c>
      <c r="G75" s="37" t="e">
        <f>+#REF!</f>
        <v>#REF!</v>
      </c>
      <c r="H75" s="37" t="e">
        <f>+#REF!</f>
        <v>#REF!</v>
      </c>
      <c r="I75" s="37" t="e">
        <f>+#REF!</f>
        <v>#REF!</v>
      </c>
      <c r="J75" s="37" t="e">
        <f>+#REF!</f>
        <v>#REF!</v>
      </c>
      <c r="K75" s="37" t="e">
        <f>+#REF!</f>
        <v>#REF!</v>
      </c>
      <c r="L75" s="37" t="e">
        <f>+#REF!</f>
        <v>#REF!</v>
      </c>
      <c r="M75" s="37" t="e">
        <f>+#REF!</f>
        <v>#REF!</v>
      </c>
      <c r="N75" s="37" t="e">
        <f>+#REF!</f>
        <v>#REF!</v>
      </c>
      <c r="O75" s="37" t="e">
        <f>+#REF!</f>
        <v>#REF!</v>
      </c>
      <c r="P75" s="37" t="e">
        <f>+#REF!</f>
        <v>#REF!</v>
      </c>
      <c r="Q75" s="37" t="e">
        <f>+#REF!</f>
        <v>#REF!</v>
      </c>
      <c r="R75" s="37" t="e">
        <f>+#REF!</f>
        <v>#REF!</v>
      </c>
      <c r="S75" s="37" t="e">
        <f>+#REF!</f>
        <v>#REF!</v>
      </c>
      <c r="T75" s="37" t="e">
        <f>+#REF!</f>
        <v>#REF!</v>
      </c>
      <c r="U75" s="37" t="e">
        <f>+#REF!</f>
        <v>#REF!</v>
      </c>
      <c r="V75" s="37" t="e">
        <f>+#REF!</f>
        <v>#REF!</v>
      </c>
      <c r="W75" s="37" t="e">
        <f>+#REF!</f>
        <v>#REF!</v>
      </c>
      <c r="X75" s="37" t="e">
        <f>+#REF!</f>
        <v>#REF!</v>
      </c>
      <c r="Y75" s="37" t="e">
        <f>+#REF!</f>
        <v>#REF!</v>
      </c>
      <c r="Z75" s="37" t="e">
        <f>+#REF!</f>
        <v>#REF!</v>
      </c>
      <c r="AA75" s="37" t="e">
        <f>+#REF!</f>
        <v>#REF!</v>
      </c>
      <c r="AB75" s="37" t="e">
        <f>+#REF!</f>
        <v>#REF!</v>
      </c>
      <c r="AC75" s="37" t="e">
        <f>+#REF!</f>
        <v>#REF!</v>
      </c>
      <c r="AD75" s="37" t="e">
        <f>+#REF!</f>
        <v>#REF!</v>
      </c>
      <c r="AE75" s="37" t="e">
        <f>+#REF!</f>
        <v>#REF!</v>
      </c>
      <c r="AF75" s="37" t="e">
        <f>+#REF!</f>
        <v>#REF!</v>
      </c>
      <c r="AG75" s="37" t="e">
        <f>+#REF!</f>
        <v>#REF!</v>
      </c>
      <c r="AH75" s="37" t="e">
        <f>+#REF!</f>
        <v>#REF!</v>
      </c>
      <c r="AI75" s="37" t="e">
        <f>+#REF!</f>
        <v>#REF!</v>
      </c>
      <c r="AJ75" s="37" t="e">
        <f>+#REF!</f>
        <v>#REF!</v>
      </c>
      <c r="AK75" s="37" t="e">
        <f>+#REF!</f>
        <v>#REF!</v>
      </c>
      <c r="AL75" s="37" t="e">
        <f>+#REF!</f>
        <v>#REF!</v>
      </c>
      <c r="AM75" s="37" t="e">
        <f>+#REF!</f>
        <v>#REF!</v>
      </c>
      <c r="AN75" s="37" t="e">
        <f>+#REF!</f>
        <v>#REF!</v>
      </c>
      <c r="AO75" s="37" t="e">
        <f>+#REF!</f>
        <v>#REF!</v>
      </c>
      <c r="AP75" s="37" t="e">
        <f>+#REF!</f>
        <v>#REF!</v>
      </c>
      <c r="AQ75" s="37" t="e">
        <f>+#REF!</f>
        <v>#REF!</v>
      </c>
      <c r="AR75" s="37" t="e">
        <f>+#REF!</f>
        <v>#REF!</v>
      </c>
      <c r="AS75" s="37" t="e">
        <f>+#REF!</f>
        <v>#REF!</v>
      </c>
      <c r="AT75" s="37" t="e">
        <f>+#REF!</f>
        <v>#REF!</v>
      </c>
      <c r="AU75" s="37" t="e">
        <f>+#REF!</f>
        <v>#REF!</v>
      </c>
      <c r="AV75" s="37" t="e">
        <f>+#REF!</f>
        <v>#REF!</v>
      </c>
      <c r="AW75" s="37" t="e">
        <f>+#REF!</f>
        <v>#REF!</v>
      </c>
      <c r="AX75" s="37" t="e">
        <f>+#REF!</f>
        <v>#REF!</v>
      </c>
      <c r="AY75" s="37" t="e">
        <f>+#REF!</f>
        <v>#REF!</v>
      </c>
      <c r="AZ75" s="37" t="e">
        <f>+#REF!</f>
        <v>#REF!</v>
      </c>
      <c r="BA75" s="37" t="e">
        <f>+#REF!</f>
        <v>#REF!</v>
      </c>
      <c r="BB75" s="37" t="e">
        <f>+#REF!</f>
        <v>#REF!</v>
      </c>
      <c r="BC75" s="37" t="e">
        <f>+#REF!</f>
        <v>#REF!</v>
      </c>
      <c r="BD75" s="37" t="e">
        <f>+#REF!</f>
        <v>#REF!</v>
      </c>
      <c r="BE75" s="37" t="e">
        <f>+#REF!</f>
        <v>#REF!</v>
      </c>
      <c r="BF75" s="37" t="e">
        <f>+#REF!</f>
        <v>#REF!</v>
      </c>
      <c r="BG75" s="37" t="e">
        <f>+#REF!</f>
        <v>#REF!</v>
      </c>
      <c r="BH75" s="37" t="e">
        <f>+#REF!</f>
        <v>#REF!</v>
      </c>
      <c r="BI75" s="37" t="e">
        <f>+#REF!</f>
        <v>#REF!</v>
      </c>
      <c r="BJ75" s="37" t="e">
        <f>+#REF!</f>
        <v>#REF!</v>
      </c>
      <c r="BK75" s="37" t="e">
        <f>+#REF!</f>
        <v>#REF!</v>
      </c>
      <c r="BL75" s="37" t="e">
        <f>+#REF!</f>
        <v>#REF!</v>
      </c>
      <c r="BM75" s="37" t="e">
        <f>+#REF!</f>
        <v>#REF!</v>
      </c>
      <c r="BN75" s="37" t="e">
        <f>+#REF!</f>
        <v>#REF!</v>
      </c>
      <c r="BO75" s="37" t="e">
        <f>+#REF!</f>
        <v>#REF!</v>
      </c>
      <c r="BP75" s="78" t="e">
        <f>+#REF!</f>
        <v>#REF!</v>
      </c>
      <c r="BQ75" s="37"/>
      <c r="BR75" s="37" t="e">
        <f>+#REF!</f>
        <v>#REF!</v>
      </c>
      <c r="BS75" s="37" t="e">
        <f>+#REF!</f>
        <v>#REF!</v>
      </c>
      <c r="BT75" s="37" t="e">
        <f>+#REF!</f>
        <v>#REF!</v>
      </c>
      <c r="BU75" s="37" t="e">
        <f>+#REF!</f>
        <v>#REF!</v>
      </c>
      <c r="BV75" s="37" t="e">
        <f>+#REF!</f>
        <v>#REF!</v>
      </c>
      <c r="BW75" s="37" t="e">
        <f>+#REF!</f>
        <v>#REF!</v>
      </c>
      <c r="BX75" s="37" t="e">
        <f>+#REF!</f>
        <v>#REF!</v>
      </c>
      <c r="BY75" s="37" t="e">
        <f>+#REF!</f>
        <v>#REF!</v>
      </c>
      <c r="BZ75" s="37" t="e">
        <f>+#REF!</f>
        <v>#REF!</v>
      </c>
      <c r="CA75" s="37" t="e">
        <f>+#REF!</f>
        <v>#REF!</v>
      </c>
      <c r="CB75" s="37" t="e">
        <f>+#REF!</f>
        <v>#REF!</v>
      </c>
      <c r="CC75" s="37" t="e">
        <f>+#REF!</f>
        <v>#REF!</v>
      </c>
      <c r="CD75" s="37" t="e">
        <f>+#REF!</f>
        <v>#REF!</v>
      </c>
      <c r="CE75" s="37" t="e">
        <f>+#REF!</f>
        <v>#REF!</v>
      </c>
      <c r="CF75" s="37" t="e">
        <f>+#REF!</f>
        <v>#REF!</v>
      </c>
      <c r="CG75" s="37" t="e">
        <f>+#REF!</f>
        <v>#REF!</v>
      </c>
      <c r="CH75" s="37" t="e">
        <f>+#REF!</f>
        <v>#REF!</v>
      </c>
      <c r="CI75" s="37" t="e">
        <f>+#REF!</f>
        <v>#REF!</v>
      </c>
      <c r="CJ75" s="37" t="e">
        <f>+#REF!</f>
        <v>#REF!</v>
      </c>
      <c r="CK75" s="37" t="e">
        <f>+#REF!</f>
        <v>#REF!</v>
      </c>
      <c r="CL75" s="37" t="e">
        <f>+#REF!</f>
        <v>#REF!</v>
      </c>
      <c r="CM75" s="37" t="e">
        <f>+#REF!</f>
        <v>#REF!</v>
      </c>
      <c r="CN75" s="78" t="e">
        <f>+#REF!</f>
        <v>#REF!</v>
      </c>
      <c r="CO75" s="37" t="e">
        <f>+#REF!</f>
        <v>#REF!</v>
      </c>
      <c r="CP75" s="37" t="e">
        <f>+#REF!</f>
        <v>#REF!</v>
      </c>
      <c r="CQ75" s="37" t="e">
        <f>+#REF!</f>
        <v>#REF!</v>
      </c>
      <c r="CR75" s="37" t="e">
        <f>+#REF!</f>
        <v>#REF!</v>
      </c>
      <c r="CS75" s="37" t="e">
        <f>+#REF!</f>
        <v>#REF!</v>
      </c>
      <c r="CT75" s="37" t="e">
        <f>+#REF!</f>
        <v>#REF!</v>
      </c>
      <c r="CU75" s="78" t="e">
        <f>+#REF!</f>
        <v>#REF!</v>
      </c>
      <c r="CV75" s="18"/>
      <c r="CW75" s="38" t="e">
        <f t="shared" si="185"/>
        <v>#REF!</v>
      </c>
      <c r="CX75" s="38" t="e">
        <f t="shared" si="186"/>
        <v>#REF!</v>
      </c>
      <c r="CY75" s="38" t="e">
        <f t="shared" si="187"/>
        <v>#REF!</v>
      </c>
      <c r="CZ75" s="38" t="e">
        <f t="shared" si="188"/>
        <v>#REF!</v>
      </c>
      <c r="DA75" s="38" t="e">
        <f t="shared" si="200"/>
        <v>#REF!</v>
      </c>
      <c r="DB75" s="38" t="e">
        <f t="shared" si="312"/>
        <v>#REF!</v>
      </c>
      <c r="DC75" s="38" t="e">
        <f t="shared" si="313"/>
        <v>#REF!</v>
      </c>
      <c r="DD75" s="38" t="e">
        <f t="shared" si="314"/>
        <v>#REF!</v>
      </c>
      <c r="DE75" s="38" t="e">
        <f t="shared" si="315"/>
        <v>#REF!</v>
      </c>
      <c r="DF75" s="38" t="e">
        <f t="shared" si="316"/>
        <v>#REF!</v>
      </c>
      <c r="DG75" s="38" t="e">
        <f t="shared" si="317"/>
        <v>#REF!</v>
      </c>
      <c r="DH75" s="38" t="e">
        <f t="shared" si="318"/>
        <v>#REF!</v>
      </c>
      <c r="DI75" s="38" t="e">
        <f t="shared" si="319"/>
        <v>#REF!</v>
      </c>
      <c r="DJ75" s="38" t="e">
        <f t="shared" si="320"/>
        <v>#REF!</v>
      </c>
      <c r="DK75" s="38" t="e">
        <f t="shared" si="321"/>
        <v>#REF!</v>
      </c>
      <c r="DL75" s="38" t="e">
        <f t="shared" si="322"/>
        <v>#REF!</v>
      </c>
      <c r="DM75" s="38" t="e">
        <f t="shared" si="323"/>
        <v>#REF!</v>
      </c>
      <c r="DN75" s="38" t="e">
        <f t="shared" si="324"/>
        <v>#REF!</v>
      </c>
      <c r="DO75" s="38" t="e">
        <f t="shared" si="325"/>
        <v>#REF!</v>
      </c>
      <c r="DP75" s="38" t="e">
        <f t="shared" si="326"/>
        <v>#REF!</v>
      </c>
      <c r="DQ75" s="38" t="e">
        <f t="shared" si="327"/>
        <v>#REF!</v>
      </c>
      <c r="DR75" s="38" t="e">
        <f t="shared" si="328"/>
        <v>#REF!</v>
      </c>
      <c r="DS75" s="38" t="e">
        <f t="shared" si="329"/>
        <v>#REF!</v>
      </c>
      <c r="DT75" s="38" t="e">
        <f t="shared" si="330"/>
        <v>#REF!</v>
      </c>
      <c r="DU75" s="38" t="e">
        <f t="shared" si="331"/>
        <v>#REF!</v>
      </c>
      <c r="DV75" s="38" t="e">
        <f t="shared" si="332"/>
        <v>#REF!</v>
      </c>
      <c r="DW75" s="38" t="e">
        <f t="shared" si="333"/>
        <v>#REF!</v>
      </c>
      <c r="DX75" s="38" t="e">
        <f t="shared" si="334"/>
        <v>#REF!</v>
      </c>
      <c r="DY75" s="38" t="e">
        <f t="shared" si="335"/>
        <v>#REF!</v>
      </c>
      <c r="DZ75" s="38" t="e">
        <f t="shared" si="336"/>
        <v>#REF!</v>
      </c>
      <c r="EA75" s="38" t="e">
        <f t="shared" si="337"/>
        <v>#REF!</v>
      </c>
      <c r="EB75" s="38" t="e">
        <f t="shared" si="338"/>
        <v>#REF!</v>
      </c>
      <c r="EC75" s="38" t="e">
        <f t="shared" si="339"/>
        <v>#REF!</v>
      </c>
      <c r="ED75" s="38" t="e">
        <f t="shared" si="340"/>
        <v>#REF!</v>
      </c>
      <c r="EE75" s="38" t="e">
        <f t="shared" si="341"/>
        <v>#REF!</v>
      </c>
      <c r="EF75" s="38" t="e">
        <f t="shared" si="342"/>
        <v>#REF!</v>
      </c>
      <c r="EG75" s="38" t="e">
        <f t="shared" si="343"/>
        <v>#REF!</v>
      </c>
      <c r="EH75" s="38" t="e">
        <f t="shared" si="344"/>
        <v>#REF!</v>
      </c>
      <c r="EI75" s="38" t="e">
        <f t="shared" si="345"/>
        <v>#REF!</v>
      </c>
      <c r="EJ75" s="38" t="e">
        <f t="shared" si="346"/>
        <v>#REF!</v>
      </c>
      <c r="EK75" s="38" t="e">
        <f t="shared" si="347"/>
        <v>#REF!</v>
      </c>
      <c r="EL75" s="69"/>
      <c r="EM75" s="38" t="e">
        <f t="shared" si="348"/>
        <v>#REF!</v>
      </c>
      <c r="EN75" s="38" t="e">
        <f t="shared" si="349"/>
        <v>#REF!</v>
      </c>
      <c r="EO75" s="38" t="e">
        <f t="shared" si="350"/>
        <v>#REF!</v>
      </c>
      <c r="EP75" s="38" t="e">
        <f t="shared" si="351"/>
        <v>#REF!</v>
      </c>
      <c r="EQ75" s="38" t="e">
        <f t="shared" si="352"/>
        <v>#REF!</v>
      </c>
      <c r="ER75" s="38" t="e">
        <f t="shared" si="353"/>
        <v>#REF!</v>
      </c>
      <c r="ES75" s="38" t="e">
        <f t="shared" si="354"/>
        <v>#REF!</v>
      </c>
      <c r="ET75" s="38" t="e">
        <f t="shared" si="355"/>
        <v>#REF!</v>
      </c>
      <c r="EU75" s="38" t="e">
        <f t="shared" si="356"/>
        <v>#REF!</v>
      </c>
      <c r="EV75" s="38" t="e">
        <f t="shared" si="357"/>
        <v>#REF!</v>
      </c>
      <c r="EW75" s="38" t="e">
        <f t="shared" si="358"/>
        <v>#REF!</v>
      </c>
      <c r="EX75" s="38" t="e">
        <f t="shared" si="359"/>
        <v>#REF!</v>
      </c>
      <c r="EY75" s="38" t="e">
        <f t="shared" si="360"/>
        <v>#REF!</v>
      </c>
      <c r="EZ75" s="38" t="e">
        <f t="shared" si="361"/>
        <v>#REF!</v>
      </c>
      <c r="FA75" s="38" t="e">
        <f t="shared" si="362"/>
        <v>#REF!</v>
      </c>
      <c r="FB75" s="38" t="e">
        <f t="shared" si="363"/>
        <v>#REF!</v>
      </c>
      <c r="FC75" s="38" t="e">
        <f t="shared" si="364"/>
        <v>#REF!</v>
      </c>
      <c r="FD75" s="38" t="e">
        <f t="shared" si="365"/>
        <v>#REF!</v>
      </c>
      <c r="FE75" s="38" t="e">
        <f t="shared" si="366"/>
        <v>#REF!</v>
      </c>
      <c r="FF75" s="38" t="e">
        <f t="shared" si="367"/>
        <v>#REF!</v>
      </c>
      <c r="FG75" s="38" t="e">
        <f t="shared" si="368"/>
        <v>#REF!</v>
      </c>
      <c r="FH75" s="38" t="e">
        <f t="shared" si="369"/>
        <v>#REF!</v>
      </c>
      <c r="FI75" s="38" t="e">
        <f t="shared" si="370"/>
        <v>#REF!</v>
      </c>
      <c r="FJ75" s="38" t="e">
        <f t="shared" si="371"/>
        <v>#REF!</v>
      </c>
      <c r="FK75" s="38" t="e">
        <f t="shared" si="372"/>
        <v>#REF!</v>
      </c>
      <c r="FL75" s="38" t="e">
        <f t="shared" si="373"/>
        <v>#REF!</v>
      </c>
      <c r="FM75" s="38" t="e">
        <f t="shared" si="374"/>
        <v>#REF!</v>
      </c>
      <c r="FN75" s="38" t="e">
        <f t="shared" si="375"/>
        <v>#REF!</v>
      </c>
      <c r="FO75" s="38" t="e">
        <f t="shared" si="376"/>
        <v>#REF!</v>
      </c>
      <c r="FP75" s="38" t="e">
        <f t="shared" si="377"/>
        <v>#REF!</v>
      </c>
      <c r="FQ75" s="25"/>
      <c r="FR75" s="39" t="e">
        <f t="shared" si="197"/>
        <v>#REF!</v>
      </c>
      <c r="FS75" s="39" t="e">
        <f t="shared" si="198"/>
        <v>#REF!</v>
      </c>
      <c r="FT75" s="39" t="e">
        <f t="shared" si="199"/>
        <v>#REF!</v>
      </c>
      <c r="FU75" s="39" t="e">
        <f t="shared" si="219"/>
        <v>#REF!</v>
      </c>
      <c r="FV75" s="39" t="e">
        <f t="shared" si="220"/>
        <v>#REF!</v>
      </c>
      <c r="FW75" s="39" t="e">
        <f t="shared" si="221"/>
        <v>#REF!</v>
      </c>
      <c r="FX75" s="39" t="e">
        <f t="shared" si="222"/>
        <v>#REF!</v>
      </c>
      <c r="FY75" s="39" t="e">
        <f t="shared" si="223"/>
        <v>#REF!</v>
      </c>
      <c r="FZ75" s="39" t="e">
        <f t="shared" si="224"/>
        <v>#REF!</v>
      </c>
      <c r="GA75" s="39" t="e">
        <f t="shared" si="225"/>
        <v>#REF!</v>
      </c>
      <c r="GB75" s="39" t="e">
        <f t="shared" si="226"/>
        <v>#REF!</v>
      </c>
      <c r="GC75" s="39" t="e">
        <f t="shared" si="227"/>
        <v>#REF!</v>
      </c>
      <c r="GD75" s="39" t="e">
        <f t="shared" si="228"/>
        <v>#REF!</v>
      </c>
      <c r="GE75" s="39" t="e">
        <f t="shared" si="229"/>
        <v>#REF!</v>
      </c>
      <c r="GF75" s="39" t="e">
        <f t="shared" si="230"/>
        <v>#REF!</v>
      </c>
      <c r="GG75" s="39" t="e">
        <f t="shared" si="231"/>
        <v>#REF!</v>
      </c>
      <c r="GH75" s="39" t="e">
        <f t="shared" si="232"/>
        <v>#REF!</v>
      </c>
      <c r="GI75" s="39" t="e">
        <f t="shared" si="233"/>
        <v>#REF!</v>
      </c>
      <c r="GJ75" s="39" t="e">
        <f t="shared" si="234"/>
        <v>#REF!</v>
      </c>
      <c r="GK75" s="39" t="e">
        <f t="shared" si="235"/>
        <v>#REF!</v>
      </c>
      <c r="GL75" s="39" t="e">
        <f t="shared" si="236"/>
        <v>#REF!</v>
      </c>
      <c r="GM75" s="39" t="e">
        <f t="shared" si="237"/>
        <v>#REF!</v>
      </c>
      <c r="GN75" s="39" t="e">
        <f t="shared" si="238"/>
        <v>#REF!</v>
      </c>
      <c r="GO75" s="39" t="e">
        <f t="shared" si="239"/>
        <v>#REF!</v>
      </c>
      <c r="GP75" s="39" t="e">
        <f t="shared" si="240"/>
        <v>#REF!</v>
      </c>
      <c r="GQ75" s="39" t="e">
        <f t="shared" si="241"/>
        <v>#REF!</v>
      </c>
      <c r="GR75" s="39" t="e">
        <f t="shared" si="242"/>
        <v>#REF!</v>
      </c>
      <c r="GS75" s="39" t="e">
        <f t="shared" si="243"/>
        <v>#REF!</v>
      </c>
      <c r="GT75" s="39" t="e">
        <f t="shared" si="244"/>
        <v>#REF!</v>
      </c>
      <c r="GU75" s="39" t="e">
        <f t="shared" si="245"/>
        <v>#REF!</v>
      </c>
      <c r="GV75" s="39" t="e">
        <f t="shared" si="246"/>
        <v>#REF!</v>
      </c>
      <c r="GW75" s="39" t="e">
        <f t="shared" si="247"/>
        <v>#REF!</v>
      </c>
      <c r="GX75" s="39" t="e">
        <f t="shared" si="248"/>
        <v>#REF!</v>
      </c>
      <c r="GY75" s="39" t="e">
        <f t="shared" si="249"/>
        <v>#REF!</v>
      </c>
      <c r="GZ75" s="39" t="e">
        <f t="shared" si="250"/>
        <v>#REF!</v>
      </c>
      <c r="HA75" s="39" t="e">
        <f t="shared" si="251"/>
        <v>#REF!</v>
      </c>
      <c r="HB75" s="39" t="e">
        <f t="shared" si="252"/>
        <v>#REF!</v>
      </c>
      <c r="HC75" s="39" t="e">
        <f t="shared" si="253"/>
        <v>#REF!</v>
      </c>
      <c r="HD75" s="39" t="e">
        <f t="shared" si="254"/>
        <v>#REF!</v>
      </c>
      <c r="HE75" s="39" t="e">
        <f t="shared" si="255"/>
        <v>#REF!</v>
      </c>
      <c r="HF75" s="39" t="e">
        <f t="shared" si="256"/>
        <v>#REF!</v>
      </c>
      <c r="HG75" s="39" t="e">
        <f t="shared" si="257"/>
        <v>#REF!</v>
      </c>
      <c r="HH75" s="39" t="e">
        <f t="shared" si="258"/>
        <v>#REF!</v>
      </c>
      <c r="HI75" s="39" t="e">
        <f t="shared" si="259"/>
        <v>#REF!</v>
      </c>
      <c r="HJ75" s="39" t="e">
        <f t="shared" si="260"/>
        <v>#REF!</v>
      </c>
      <c r="HK75" s="39" t="e">
        <f t="shared" si="261"/>
        <v>#REF!</v>
      </c>
      <c r="HL75" s="39" t="e">
        <f t="shared" si="262"/>
        <v>#REF!</v>
      </c>
      <c r="HM75" s="39" t="e">
        <f t="shared" si="263"/>
        <v>#REF!</v>
      </c>
      <c r="HN75" s="39" t="e">
        <f t="shared" si="264"/>
        <v>#REF!</v>
      </c>
      <c r="HO75" s="39" t="e">
        <f t="shared" si="265"/>
        <v>#REF!</v>
      </c>
      <c r="HP75" s="39" t="e">
        <f t="shared" si="266"/>
        <v>#REF!</v>
      </c>
      <c r="HQ75" s="39" t="e">
        <f t="shared" si="267"/>
        <v>#REF!</v>
      </c>
      <c r="HR75" s="39" t="e">
        <f t="shared" si="268"/>
        <v>#REF!</v>
      </c>
      <c r="HS75" s="39" t="e">
        <f t="shared" si="269"/>
        <v>#REF!</v>
      </c>
      <c r="HT75" s="39" t="e">
        <f t="shared" si="270"/>
        <v>#REF!</v>
      </c>
      <c r="HU75" s="39" t="e">
        <f t="shared" si="271"/>
        <v>#REF!</v>
      </c>
      <c r="HV75" s="39" t="e">
        <f t="shared" si="272"/>
        <v>#REF!</v>
      </c>
      <c r="HW75" s="39" t="e">
        <f t="shared" si="273"/>
        <v>#REF!</v>
      </c>
      <c r="HX75" s="39" t="e">
        <f t="shared" si="274"/>
        <v>#REF!</v>
      </c>
      <c r="HY75" s="39" t="e">
        <f t="shared" si="275"/>
        <v>#REF!</v>
      </c>
      <c r="HZ75" s="39" t="e">
        <f t="shared" si="276"/>
        <v>#REF!</v>
      </c>
      <c r="IA75" s="39" t="e">
        <f t="shared" si="277"/>
        <v>#REF!</v>
      </c>
      <c r="IB75" s="39" t="e">
        <f t="shared" si="278"/>
        <v>#REF!</v>
      </c>
      <c r="IC75" s="39" t="e">
        <f t="shared" si="279"/>
        <v>#REF!</v>
      </c>
      <c r="ID75" s="39" t="e">
        <f t="shared" si="280"/>
        <v>#REF!</v>
      </c>
      <c r="IE75" s="39" t="e">
        <f t="shared" si="281"/>
        <v>#REF!</v>
      </c>
      <c r="IF75" s="39" t="e">
        <f t="shared" si="282"/>
        <v>#REF!</v>
      </c>
      <c r="IG75" s="39" t="e">
        <f t="shared" si="283"/>
        <v>#REF!</v>
      </c>
      <c r="IH75" s="39" t="e">
        <f t="shared" si="284"/>
        <v>#REF!</v>
      </c>
      <c r="II75" s="39" t="e">
        <f t="shared" si="285"/>
        <v>#REF!</v>
      </c>
      <c r="IJ75" s="39" t="e">
        <f t="shared" si="286"/>
        <v>#REF!</v>
      </c>
      <c r="IK75" s="39" t="e">
        <f t="shared" si="287"/>
        <v>#REF!</v>
      </c>
      <c r="IL75" s="39" t="e">
        <f t="shared" si="288"/>
        <v>#REF!</v>
      </c>
      <c r="IM75" s="39" t="e">
        <f t="shared" si="289"/>
        <v>#REF!</v>
      </c>
      <c r="IN75" s="39" t="e">
        <f t="shared" si="290"/>
        <v>#REF!</v>
      </c>
      <c r="IO75" s="39" t="e">
        <f t="shared" si="291"/>
        <v>#REF!</v>
      </c>
      <c r="IP75" s="39" t="e">
        <f t="shared" si="292"/>
        <v>#REF!</v>
      </c>
      <c r="IQ75" s="39" t="e">
        <f t="shared" si="293"/>
        <v>#REF!</v>
      </c>
      <c r="IR75" s="39" t="e">
        <f t="shared" si="294"/>
        <v>#REF!</v>
      </c>
      <c r="IS75" s="39" t="e">
        <f t="shared" si="295"/>
        <v>#REF!</v>
      </c>
      <c r="IT75" s="39" t="e">
        <f t="shared" si="296"/>
        <v>#REF!</v>
      </c>
      <c r="IU75" s="39" t="e">
        <f t="shared" si="297"/>
        <v>#REF!</v>
      </c>
      <c r="IV75" s="39" t="e">
        <f t="shared" si="298"/>
        <v>#REF!</v>
      </c>
      <c r="IW75" s="39" t="e">
        <f t="shared" si="299"/>
        <v>#REF!</v>
      </c>
      <c r="IX75" s="39" t="e">
        <f t="shared" si="300"/>
        <v>#REF!</v>
      </c>
      <c r="IY75" s="39" t="e">
        <f t="shared" si="301"/>
        <v>#REF!</v>
      </c>
      <c r="IZ75" s="39" t="e">
        <f t="shared" si="302"/>
        <v>#REF!</v>
      </c>
      <c r="JA75" s="39" t="e">
        <f t="shared" si="303"/>
        <v>#REF!</v>
      </c>
      <c r="JB75" s="39" t="e">
        <f t="shared" si="304"/>
        <v>#REF!</v>
      </c>
      <c r="JC75" s="39" t="e">
        <f t="shared" si="305"/>
        <v>#REF!</v>
      </c>
      <c r="JD75" s="39" t="e">
        <f t="shared" si="306"/>
        <v>#REF!</v>
      </c>
      <c r="JE75" s="39" t="e">
        <f t="shared" si="307"/>
        <v>#REF!</v>
      </c>
      <c r="JF75" s="39" t="e">
        <f t="shared" si="308"/>
        <v>#REF!</v>
      </c>
      <c r="JG75" s="39" t="e">
        <f t="shared" si="309"/>
        <v>#REF!</v>
      </c>
      <c r="JH75" s="25"/>
      <c r="JI75" s="40" t="e">
        <f>(#REF!/#REF!)*100</f>
        <v>#REF!</v>
      </c>
      <c r="JJ75" s="40" t="e">
        <f>(#REF!/#REF!)*100</f>
        <v>#REF!</v>
      </c>
    </row>
    <row r="76" spans="1:270" ht="16.5" customHeight="1" x14ac:dyDescent="0.45">
      <c r="A76" s="46" t="s">
        <v>79</v>
      </c>
      <c r="B76" s="5" t="s">
        <v>70</v>
      </c>
      <c r="C76" s="5"/>
      <c r="D76" s="5"/>
      <c r="E76" s="37" t="e">
        <f>+#REF!</f>
        <v>#REF!</v>
      </c>
      <c r="F76" s="37" t="e">
        <f>+#REF!</f>
        <v>#REF!</v>
      </c>
      <c r="G76" s="37" t="e">
        <f>+#REF!</f>
        <v>#REF!</v>
      </c>
      <c r="H76" s="37" t="e">
        <f>+#REF!</f>
        <v>#REF!</v>
      </c>
      <c r="I76" s="37" t="e">
        <f>+#REF!</f>
        <v>#REF!</v>
      </c>
      <c r="J76" s="37" t="e">
        <f>+#REF!</f>
        <v>#REF!</v>
      </c>
      <c r="K76" s="37" t="e">
        <f>+#REF!</f>
        <v>#REF!</v>
      </c>
      <c r="L76" s="37" t="e">
        <f>+#REF!</f>
        <v>#REF!</v>
      </c>
      <c r="M76" s="37" t="e">
        <f>+#REF!</f>
        <v>#REF!</v>
      </c>
      <c r="N76" s="37" t="e">
        <f>+#REF!</f>
        <v>#REF!</v>
      </c>
      <c r="O76" s="37" t="e">
        <f>+#REF!</f>
        <v>#REF!</v>
      </c>
      <c r="P76" s="37" t="e">
        <f>+#REF!</f>
        <v>#REF!</v>
      </c>
      <c r="Q76" s="37" t="e">
        <f>+#REF!</f>
        <v>#REF!</v>
      </c>
      <c r="R76" s="37" t="e">
        <f>+#REF!</f>
        <v>#REF!</v>
      </c>
      <c r="S76" s="37" t="e">
        <f>+#REF!</f>
        <v>#REF!</v>
      </c>
      <c r="T76" s="37" t="e">
        <f>+#REF!</f>
        <v>#REF!</v>
      </c>
      <c r="U76" s="37" t="e">
        <f>+#REF!</f>
        <v>#REF!</v>
      </c>
      <c r="V76" s="37" t="e">
        <f>+#REF!</f>
        <v>#REF!</v>
      </c>
      <c r="W76" s="37" t="e">
        <f>+#REF!</f>
        <v>#REF!</v>
      </c>
      <c r="X76" s="37" t="e">
        <f>+#REF!</f>
        <v>#REF!</v>
      </c>
      <c r="Y76" s="37" t="e">
        <f>+#REF!</f>
        <v>#REF!</v>
      </c>
      <c r="Z76" s="37" t="e">
        <f>+#REF!</f>
        <v>#REF!</v>
      </c>
      <c r="AA76" s="37" t="e">
        <f>+#REF!</f>
        <v>#REF!</v>
      </c>
      <c r="AB76" s="37" t="e">
        <f>+#REF!</f>
        <v>#REF!</v>
      </c>
      <c r="AC76" s="37" t="e">
        <f>+#REF!</f>
        <v>#REF!</v>
      </c>
      <c r="AD76" s="37" t="e">
        <f>+#REF!</f>
        <v>#REF!</v>
      </c>
      <c r="AE76" s="37" t="e">
        <f>+#REF!</f>
        <v>#REF!</v>
      </c>
      <c r="AF76" s="37" t="e">
        <f>+#REF!</f>
        <v>#REF!</v>
      </c>
      <c r="AG76" s="37" t="e">
        <f>+#REF!</f>
        <v>#REF!</v>
      </c>
      <c r="AH76" s="37" t="e">
        <f>+#REF!</f>
        <v>#REF!</v>
      </c>
      <c r="AI76" s="37" t="e">
        <f>+#REF!</f>
        <v>#REF!</v>
      </c>
      <c r="AJ76" s="37" t="e">
        <f>+#REF!</f>
        <v>#REF!</v>
      </c>
      <c r="AK76" s="37" t="e">
        <f>+#REF!</f>
        <v>#REF!</v>
      </c>
      <c r="AL76" s="37" t="e">
        <f>+#REF!</f>
        <v>#REF!</v>
      </c>
      <c r="AM76" s="37" t="e">
        <f>+#REF!</f>
        <v>#REF!</v>
      </c>
      <c r="AN76" s="37" t="e">
        <f>+#REF!</f>
        <v>#REF!</v>
      </c>
      <c r="AO76" s="37" t="e">
        <f>+#REF!</f>
        <v>#REF!</v>
      </c>
      <c r="AP76" s="37" t="e">
        <f>+#REF!</f>
        <v>#REF!</v>
      </c>
      <c r="AQ76" s="37" t="e">
        <f>+#REF!</f>
        <v>#REF!</v>
      </c>
      <c r="AR76" s="37" t="e">
        <f>+#REF!</f>
        <v>#REF!</v>
      </c>
      <c r="AS76" s="37" t="e">
        <f>+#REF!</f>
        <v>#REF!</v>
      </c>
      <c r="AT76" s="37" t="e">
        <f>+#REF!</f>
        <v>#REF!</v>
      </c>
      <c r="AU76" s="37" t="e">
        <f>+#REF!</f>
        <v>#REF!</v>
      </c>
      <c r="AV76" s="37" t="e">
        <f>+#REF!</f>
        <v>#REF!</v>
      </c>
      <c r="AW76" s="37" t="e">
        <f>+#REF!</f>
        <v>#REF!</v>
      </c>
      <c r="AX76" s="37" t="e">
        <f>+#REF!</f>
        <v>#REF!</v>
      </c>
      <c r="AY76" s="37" t="e">
        <f>+#REF!</f>
        <v>#REF!</v>
      </c>
      <c r="AZ76" s="37" t="e">
        <f>+#REF!</f>
        <v>#REF!</v>
      </c>
      <c r="BA76" s="37" t="e">
        <f>+#REF!</f>
        <v>#REF!</v>
      </c>
      <c r="BB76" s="37" t="e">
        <f>+#REF!</f>
        <v>#REF!</v>
      </c>
      <c r="BC76" s="37" t="e">
        <f>+#REF!</f>
        <v>#REF!</v>
      </c>
      <c r="BD76" s="37" t="e">
        <f>+#REF!</f>
        <v>#REF!</v>
      </c>
      <c r="BE76" s="37" t="e">
        <f>+#REF!</f>
        <v>#REF!</v>
      </c>
      <c r="BF76" s="37" t="e">
        <f>+#REF!</f>
        <v>#REF!</v>
      </c>
      <c r="BG76" s="37" t="e">
        <f>+#REF!</f>
        <v>#REF!</v>
      </c>
      <c r="BH76" s="37" t="e">
        <f>+#REF!</f>
        <v>#REF!</v>
      </c>
      <c r="BI76" s="37" t="e">
        <f>+#REF!</f>
        <v>#REF!</v>
      </c>
      <c r="BJ76" s="37" t="e">
        <f>+#REF!</f>
        <v>#REF!</v>
      </c>
      <c r="BK76" s="37" t="e">
        <f>+#REF!</f>
        <v>#REF!</v>
      </c>
      <c r="BL76" s="37" t="e">
        <f>+#REF!</f>
        <v>#REF!</v>
      </c>
      <c r="BM76" s="37" t="e">
        <f>+#REF!</f>
        <v>#REF!</v>
      </c>
      <c r="BN76" s="37" t="e">
        <f>+#REF!</f>
        <v>#REF!</v>
      </c>
      <c r="BO76" s="37" t="e">
        <f>+#REF!</f>
        <v>#REF!</v>
      </c>
      <c r="BP76" s="78" t="e">
        <f>+#REF!</f>
        <v>#REF!</v>
      </c>
      <c r="BQ76" s="37"/>
      <c r="BR76" s="37" t="e">
        <f>+#REF!</f>
        <v>#REF!</v>
      </c>
      <c r="BS76" s="37" t="e">
        <f>+#REF!</f>
        <v>#REF!</v>
      </c>
      <c r="BT76" s="37" t="e">
        <f>+#REF!</f>
        <v>#REF!</v>
      </c>
      <c r="BU76" s="37" t="e">
        <f>+#REF!</f>
        <v>#REF!</v>
      </c>
      <c r="BV76" s="37" t="e">
        <f>+#REF!</f>
        <v>#REF!</v>
      </c>
      <c r="BW76" s="37" t="e">
        <f>+#REF!</f>
        <v>#REF!</v>
      </c>
      <c r="BX76" s="37" t="e">
        <f>+#REF!</f>
        <v>#REF!</v>
      </c>
      <c r="BY76" s="37" t="e">
        <f>+#REF!</f>
        <v>#REF!</v>
      </c>
      <c r="BZ76" s="37" t="e">
        <f>+#REF!</f>
        <v>#REF!</v>
      </c>
      <c r="CA76" s="37" t="e">
        <f>+#REF!</f>
        <v>#REF!</v>
      </c>
      <c r="CB76" s="37" t="e">
        <f>+#REF!</f>
        <v>#REF!</v>
      </c>
      <c r="CC76" s="37" t="e">
        <f>+#REF!</f>
        <v>#REF!</v>
      </c>
      <c r="CD76" s="37" t="e">
        <f>+#REF!</f>
        <v>#REF!</v>
      </c>
      <c r="CE76" s="37" t="e">
        <f>+#REF!</f>
        <v>#REF!</v>
      </c>
      <c r="CF76" s="37" t="e">
        <f>+#REF!</f>
        <v>#REF!</v>
      </c>
      <c r="CG76" s="37" t="e">
        <f>+#REF!</f>
        <v>#REF!</v>
      </c>
      <c r="CH76" s="37" t="e">
        <f>+#REF!</f>
        <v>#REF!</v>
      </c>
      <c r="CI76" s="37" t="e">
        <f>+#REF!</f>
        <v>#REF!</v>
      </c>
      <c r="CJ76" s="37" t="e">
        <f>+#REF!</f>
        <v>#REF!</v>
      </c>
      <c r="CK76" s="37" t="e">
        <f>+#REF!</f>
        <v>#REF!</v>
      </c>
      <c r="CL76" s="37" t="e">
        <f>+#REF!</f>
        <v>#REF!</v>
      </c>
      <c r="CM76" s="37" t="e">
        <f>+#REF!</f>
        <v>#REF!</v>
      </c>
      <c r="CN76" s="78" t="e">
        <f>+#REF!</f>
        <v>#REF!</v>
      </c>
      <c r="CO76" s="37" t="e">
        <f>+#REF!</f>
        <v>#REF!</v>
      </c>
      <c r="CP76" s="37" t="e">
        <f>+#REF!</f>
        <v>#REF!</v>
      </c>
      <c r="CQ76" s="37" t="e">
        <f>+#REF!</f>
        <v>#REF!</v>
      </c>
      <c r="CR76" s="37" t="e">
        <f>+#REF!</f>
        <v>#REF!</v>
      </c>
      <c r="CS76" s="37" t="e">
        <f>+#REF!</f>
        <v>#REF!</v>
      </c>
      <c r="CT76" s="37" t="e">
        <f>+#REF!</f>
        <v>#REF!</v>
      </c>
      <c r="CU76" s="78" t="e">
        <f>+#REF!</f>
        <v>#REF!</v>
      </c>
      <c r="CV76" s="18"/>
      <c r="CW76" s="38" t="e">
        <f t="shared" si="185"/>
        <v>#REF!</v>
      </c>
      <c r="CX76" s="38" t="e">
        <f t="shared" si="186"/>
        <v>#REF!</v>
      </c>
      <c r="CY76" s="38" t="e">
        <f t="shared" si="187"/>
        <v>#REF!</v>
      </c>
      <c r="CZ76" s="38" t="e">
        <f t="shared" si="188"/>
        <v>#REF!</v>
      </c>
      <c r="DA76" s="38" t="e">
        <f t="shared" si="200"/>
        <v>#REF!</v>
      </c>
      <c r="DB76" s="38" t="e">
        <f t="shared" si="312"/>
        <v>#REF!</v>
      </c>
      <c r="DC76" s="38" t="e">
        <f t="shared" si="313"/>
        <v>#REF!</v>
      </c>
      <c r="DD76" s="38" t="e">
        <f t="shared" si="314"/>
        <v>#REF!</v>
      </c>
      <c r="DE76" s="38" t="e">
        <f t="shared" si="315"/>
        <v>#REF!</v>
      </c>
      <c r="DF76" s="38" t="e">
        <f t="shared" si="316"/>
        <v>#REF!</v>
      </c>
      <c r="DG76" s="38" t="e">
        <f t="shared" si="317"/>
        <v>#REF!</v>
      </c>
      <c r="DH76" s="38" t="e">
        <f t="shared" si="318"/>
        <v>#REF!</v>
      </c>
      <c r="DI76" s="38" t="e">
        <f t="shared" si="319"/>
        <v>#REF!</v>
      </c>
      <c r="DJ76" s="38" t="e">
        <f t="shared" si="320"/>
        <v>#REF!</v>
      </c>
      <c r="DK76" s="38" t="e">
        <f t="shared" si="321"/>
        <v>#REF!</v>
      </c>
      <c r="DL76" s="38" t="e">
        <f t="shared" si="322"/>
        <v>#REF!</v>
      </c>
      <c r="DM76" s="38" t="e">
        <f t="shared" si="323"/>
        <v>#REF!</v>
      </c>
      <c r="DN76" s="38" t="e">
        <f t="shared" si="324"/>
        <v>#REF!</v>
      </c>
      <c r="DO76" s="38" t="e">
        <f t="shared" si="325"/>
        <v>#REF!</v>
      </c>
      <c r="DP76" s="38" t="e">
        <f t="shared" si="326"/>
        <v>#REF!</v>
      </c>
      <c r="DQ76" s="38" t="e">
        <f t="shared" si="327"/>
        <v>#REF!</v>
      </c>
      <c r="DR76" s="38" t="e">
        <f t="shared" si="328"/>
        <v>#REF!</v>
      </c>
      <c r="DS76" s="38" t="e">
        <f t="shared" si="329"/>
        <v>#REF!</v>
      </c>
      <c r="DT76" s="38" t="e">
        <f t="shared" si="330"/>
        <v>#REF!</v>
      </c>
      <c r="DU76" s="38" t="e">
        <f t="shared" si="331"/>
        <v>#REF!</v>
      </c>
      <c r="DV76" s="38" t="e">
        <f t="shared" si="332"/>
        <v>#REF!</v>
      </c>
      <c r="DW76" s="38" t="e">
        <f t="shared" si="333"/>
        <v>#REF!</v>
      </c>
      <c r="DX76" s="38" t="e">
        <f t="shared" si="334"/>
        <v>#REF!</v>
      </c>
      <c r="DY76" s="38" t="e">
        <f t="shared" si="335"/>
        <v>#REF!</v>
      </c>
      <c r="DZ76" s="38" t="e">
        <f t="shared" si="336"/>
        <v>#REF!</v>
      </c>
      <c r="EA76" s="38" t="e">
        <f t="shared" si="337"/>
        <v>#REF!</v>
      </c>
      <c r="EB76" s="38" t="e">
        <f t="shared" si="338"/>
        <v>#REF!</v>
      </c>
      <c r="EC76" s="38" t="e">
        <f t="shared" si="339"/>
        <v>#REF!</v>
      </c>
      <c r="ED76" s="38" t="e">
        <f t="shared" si="340"/>
        <v>#REF!</v>
      </c>
      <c r="EE76" s="38" t="e">
        <f t="shared" si="341"/>
        <v>#REF!</v>
      </c>
      <c r="EF76" s="38" t="e">
        <f t="shared" si="342"/>
        <v>#REF!</v>
      </c>
      <c r="EG76" s="38" t="e">
        <f t="shared" si="343"/>
        <v>#REF!</v>
      </c>
      <c r="EH76" s="38" t="e">
        <f t="shared" si="344"/>
        <v>#REF!</v>
      </c>
      <c r="EI76" s="38" t="e">
        <f t="shared" si="345"/>
        <v>#REF!</v>
      </c>
      <c r="EJ76" s="38" t="e">
        <f t="shared" si="346"/>
        <v>#REF!</v>
      </c>
      <c r="EK76" s="38" t="e">
        <f t="shared" si="347"/>
        <v>#REF!</v>
      </c>
      <c r="EL76" s="69"/>
      <c r="EM76" s="38" t="e">
        <f t="shared" si="348"/>
        <v>#REF!</v>
      </c>
      <c r="EN76" s="38" t="e">
        <f t="shared" si="349"/>
        <v>#REF!</v>
      </c>
      <c r="EO76" s="38" t="e">
        <f t="shared" si="350"/>
        <v>#REF!</v>
      </c>
      <c r="EP76" s="38" t="e">
        <f t="shared" si="351"/>
        <v>#REF!</v>
      </c>
      <c r="EQ76" s="38" t="e">
        <f t="shared" si="352"/>
        <v>#REF!</v>
      </c>
      <c r="ER76" s="38" t="e">
        <f t="shared" si="353"/>
        <v>#REF!</v>
      </c>
      <c r="ES76" s="38" t="e">
        <f t="shared" si="354"/>
        <v>#REF!</v>
      </c>
      <c r="ET76" s="38" t="e">
        <f t="shared" si="355"/>
        <v>#REF!</v>
      </c>
      <c r="EU76" s="38" t="e">
        <f t="shared" si="356"/>
        <v>#REF!</v>
      </c>
      <c r="EV76" s="38" t="e">
        <f t="shared" si="357"/>
        <v>#REF!</v>
      </c>
      <c r="EW76" s="38" t="e">
        <f t="shared" si="358"/>
        <v>#REF!</v>
      </c>
      <c r="EX76" s="38" t="e">
        <f t="shared" si="359"/>
        <v>#REF!</v>
      </c>
      <c r="EY76" s="38" t="e">
        <f t="shared" si="360"/>
        <v>#REF!</v>
      </c>
      <c r="EZ76" s="38" t="e">
        <f t="shared" si="361"/>
        <v>#REF!</v>
      </c>
      <c r="FA76" s="38" t="e">
        <f t="shared" si="362"/>
        <v>#REF!</v>
      </c>
      <c r="FB76" s="38" t="e">
        <f t="shared" si="363"/>
        <v>#REF!</v>
      </c>
      <c r="FC76" s="38" t="e">
        <f t="shared" si="364"/>
        <v>#REF!</v>
      </c>
      <c r="FD76" s="38" t="e">
        <f t="shared" si="365"/>
        <v>#REF!</v>
      </c>
      <c r="FE76" s="38" t="e">
        <f t="shared" si="366"/>
        <v>#REF!</v>
      </c>
      <c r="FF76" s="38" t="e">
        <f t="shared" si="367"/>
        <v>#REF!</v>
      </c>
      <c r="FG76" s="38" t="e">
        <f t="shared" si="368"/>
        <v>#REF!</v>
      </c>
      <c r="FH76" s="38" t="e">
        <f t="shared" si="369"/>
        <v>#REF!</v>
      </c>
      <c r="FI76" s="38" t="e">
        <f t="shared" si="370"/>
        <v>#REF!</v>
      </c>
      <c r="FJ76" s="38" t="e">
        <f t="shared" si="371"/>
        <v>#REF!</v>
      </c>
      <c r="FK76" s="38" t="e">
        <f t="shared" si="372"/>
        <v>#REF!</v>
      </c>
      <c r="FL76" s="38" t="e">
        <f t="shared" si="373"/>
        <v>#REF!</v>
      </c>
      <c r="FM76" s="38" t="e">
        <f t="shared" si="374"/>
        <v>#REF!</v>
      </c>
      <c r="FN76" s="38" t="e">
        <f t="shared" si="375"/>
        <v>#REF!</v>
      </c>
      <c r="FO76" s="38" t="e">
        <f t="shared" si="376"/>
        <v>#REF!</v>
      </c>
      <c r="FP76" s="38" t="e">
        <f t="shared" si="377"/>
        <v>#REF!</v>
      </c>
      <c r="FQ76" s="25"/>
      <c r="FR76" s="39" t="e">
        <f t="shared" si="197"/>
        <v>#REF!</v>
      </c>
      <c r="FS76" s="39" t="e">
        <f t="shared" si="198"/>
        <v>#REF!</v>
      </c>
      <c r="FT76" s="39" t="e">
        <f t="shared" si="199"/>
        <v>#REF!</v>
      </c>
      <c r="FU76" s="39" t="e">
        <f t="shared" si="219"/>
        <v>#REF!</v>
      </c>
      <c r="FV76" s="39" t="e">
        <f t="shared" si="220"/>
        <v>#REF!</v>
      </c>
      <c r="FW76" s="39" t="e">
        <f t="shared" si="221"/>
        <v>#REF!</v>
      </c>
      <c r="FX76" s="39" t="e">
        <f t="shared" si="222"/>
        <v>#REF!</v>
      </c>
      <c r="FY76" s="39" t="e">
        <f t="shared" si="223"/>
        <v>#REF!</v>
      </c>
      <c r="FZ76" s="39" t="e">
        <f t="shared" si="224"/>
        <v>#REF!</v>
      </c>
      <c r="GA76" s="39" t="e">
        <f t="shared" si="225"/>
        <v>#REF!</v>
      </c>
      <c r="GB76" s="39" t="e">
        <f t="shared" si="226"/>
        <v>#REF!</v>
      </c>
      <c r="GC76" s="39" t="e">
        <f t="shared" si="227"/>
        <v>#REF!</v>
      </c>
      <c r="GD76" s="39" t="e">
        <f t="shared" si="228"/>
        <v>#REF!</v>
      </c>
      <c r="GE76" s="39" t="e">
        <f t="shared" si="229"/>
        <v>#REF!</v>
      </c>
      <c r="GF76" s="39" t="e">
        <f t="shared" si="230"/>
        <v>#REF!</v>
      </c>
      <c r="GG76" s="39" t="e">
        <f t="shared" si="231"/>
        <v>#REF!</v>
      </c>
      <c r="GH76" s="39" t="e">
        <f t="shared" si="232"/>
        <v>#REF!</v>
      </c>
      <c r="GI76" s="39" t="e">
        <f t="shared" si="233"/>
        <v>#REF!</v>
      </c>
      <c r="GJ76" s="39" t="e">
        <f t="shared" si="234"/>
        <v>#REF!</v>
      </c>
      <c r="GK76" s="39" t="e">
        <f t="shared" si="235"/>
        <v>#REF!</v>
      </c>
      <c r="GL76" s="39" t="e">
        <f t="shared" si="236"/>
        <v>#REF!</v>
      </c>
      <c r="GM76" s="39" t="e">
        <f t="shared" si="237"/>
        <v>#REF!</v>
      </c>
      <c r="GN76" s="39" t="e">
        <f t="shared" si="238"/>
        <v>#REF!</v>
      </c>
      <c r="GO76" s="39" t="e">
        <f t="shared" si="239"/>
        <v>#REF!</v>
      </c>
      <c r="GP76" s="39" t="e">
        <f t="shared" si="240"/>
        <v>#REF!</v>
      </c>
      <c r="GQ76" s="39" t="e">
        <f t="shared" si="241"/>
        <v>#REF!</v>
      </c>
      <c r="GR76" s="39" t="e">
        <f t="shared" si="242"/>
        <v>#REF!</v>
      </c>
      <c r="GS76" s="39" t="e">
        <f t="shared" si="243"/>
        <v>#REF!</v>
      </c>
      <c r="GT76" s="39" t="e">
        <f t="shared" si="244"/>
        <v>#REF!</v>
      </c>
      <c r="GU76" s="39" t="e">
        <f t="shared" si="245"/>
        <v>#REF!</v>
      </c>
      <c r="GV76" s="39" t="e">
        <f t="shared" si="246"/>
        <v>#REF!</v>
      </c>
      <c r="GW76" s="39" t="e">
        <f t="shared" si="247"/>
        <v>#REF!</v>
      </c>
      <c r="GX76" s="39" t="e">
        <f t="shared" si="248"/>
        <v>#REF!</v>
      </c>
      <c r="GY76" s="39" t="e">
        <f t="shared" si="249"/>
        <v>#REF!</v>
      </c>
      <c r="GZ76" s="39" t="e">
        <f t="shared" si="250"/>
        <v>#REF!</v>
      </c>
      <c r="HA76" s="39" t="e">
        <f t="shared" si="251"/>
        <v>#REF!</v>
      </c>
      <c r="HB76" s="39" t="e">
        <f t="shared" si="252"/>
        <v>#REF!</v>
      </c>
      <c r="HC76" s="39" t="e">
        <f t="shared" si="253"/>
        <v>#REF!</v>
      </c>
      <c r="HD76" s="39" t="e">
        <f t="shared" si="254"/>
        <v>#REF!</v>
      </c>
      <c r="HE76" s="39" t="e">
        <f t="shared" si="255"/>
        <v>#REF!</v>
      </c>
      <c r="HF76" s="39" t="e">
        <f t="shared" si="256"/>
        <v>#REF!</v>
      </c>
      <c r="HG76" s="39" t="e">
        <f t="shared" si="257"/>
        <v>#REF!</v>
      </c>
      <c r="HH76" s="39" t="e">
        <f t="shared" si="258"/>
        <v>#REF!</v>
      </c>
      <c r="HI76" s="39" t="e">
        <f t="shared" si="259"/>
        <v>#REF!</v>
      </c>
      <c r="HJ76" s="39" t="e">
        <f t="shared" si="260"/>
        <v>#REF!</v>
      </c>
      <c r="HK76" s="39" t="e">
        <f t="shared" si="261"/>
        <v>#REF!</v>
      </c>
      <c r="HL76" s="39" t="e">
        <f t="shared" si="262"/>
        <v>#REF!</v>
      </c>
      <c r="HM76" s="39" t="e">
        <f t="shared" si="263"/>
        <v>#REF!</v>
      </c>
      <c r="HN76" s="39" t="e">
        <f t="shared" si="264"/>
        <v>#REF!</v>
      </c>
      <c r="HO76" s="39" t="e">
        <f t="shared" si="265"/>
        <v>#REF!</v>
      </c>
      <c r="HP76" s="39" t="e">
        <f t="shared" si="266"/>
        <v>#REF!</v>
      </c>
      <c r="HQ76" s="39" t="e">
        <f t="shared" si="267"/>
        <v>#REF!</v>
      </c>
      <c r="HR76" s="39" t="e">
        <f t="shared" si="268"/>
        <v>#REF!</v>
      </c>
      <c r="HS76" s="39" t="e">
        <f t="shared" si="269"/>
        <v>#REF!</v>
      </c>
      <c r="HT76" s="39" t="e">
        <f t="shared" si="270"/>
        <v>#REF!</v>
      </c>
      <c r="HU76" s="39" t="e">
        <f t="shared" si="271"/>
        <v>#REF!</v>
      </c>
      <c r="HV76" s="39" t="e">
        <f t="shared" si="272"/>
        <v>#REF!</v>
      </c>
      <c r="HW76" s="39" t="e">
        <f t="shared" si="273"/>
        <v>#REF!</v>
      </c>
      <c r="HX76" s="39" t="e">
        <f t="shared" si="274"/>
        <v>#REF!</v>
      </c>
      <c r="HY76" s="39" t="e">
        <f t="shared" si="275"/>
        <v>#REF!</v>
      </c>
      <c r="HZ76" s="39" t="e">
        <f t="shared" si="276"/>
        <v>#REF!</v>
      </c>
      <c r="IA76" s="39" t="e">
        <f t="shared" si="277"/>
        <v>#REF!</v>
      </c>
      <c r="IB76" s="39" t="e">
        <f t="shared" si="278"/>
        <v>#REF!</v>
      </c>
      <c r="IC76" s="39" t="e">
        <f t="shared" si="279"/>
        <v>#REF!</v>
      </c>
      <c r="ID76" s="39" t="e">
        <f t="shared" si="280"/>
        <v>#REF!</v>
      </c>
      <c r="IE76" s="39" t="e">
        <f t="shared" si="281"/>
        <v>#REF!</v>
      </c>
      <c r="IF76" s="39" t="e">
        <f t="shared" si="282"/>
        <v>#REF!</v>
      </c>
      <c r="IG76" s="39" t="e">
        <f t="shared" si="283"/>
        <v>#REF!</v>
      </c>
      <c r="IH76" s="39" t="e">
        <f t="shared" si="284"/>
        <v>#REF!</v>
      </c>
      <c r="II76" s="39" t="e">
        <f t="shared" si="285"/>
        <v>#REF!</v>
      </c>
      <c r="IJ76" s="39" t="e">
        <f t="shared" si="286"/>
        <v>#REF!</v>
      </c>
      <c r="IK76" s="39" t="e">
        <f t="shared" si="287"/>
        <v>#REF!</v>
      </c>
      <c r="IL76" s="39" t="e">
        <f t="shared" si="288"/>
        <v>#REF!</v>
      </c>
      <c r="IM76" s="39" t="e">
        <f t="shared" si="289"/>
        <v>#REF!</v>
      </c>
      <c r="IN76" s="39" t="e">
        <f t="shared" si="290"/>
        <v>#REF!</v>
      </c>
      <c r="IO76" s="39" t="e">
        <f t="shared" si="291"/>
        <v>#REF!</v>
      </c>
      <c r="IP76" s="39" t="e">
        <f t="shared" si="292"/>
        <v>#REF!</v>
      </c>
      <c r="IQ76" s="39" t="e">
        <f t="shared" si="293"/>
        <v>#REF!</v>
      </c>
      <c r="IR76" s="39" t="e">
        <f t="shared" si="294"/>
        <v>#REF!</v>
      </c>
      <c r="IS76" s="39" t="e">
        <f t="shared" si="295"/>
        <v>#REF!</v>
      </c>
      <c r="IT76" s="39" t="e">
        <f t="shared" si="296"/>
        <v>#REF!</v>
      </c>
      <c r="IU76" s="39" t="e">
        <f t="shared" si="297"/>
        <v>#REF!</v>
      </c>
      <c r="IV76" s="39" t="e">
        <f t="shared" si="298"/>
        <v>#REF!</v>
      </c>
      <c r="IW76" s="39" t="e">
        <f t="shared" si="299"/>
        <v>#REF!</v>
      </c>
      <c r="IX76" s="39" t="e">
        <f t="shared" si="300"/>
        <v>#REF!</v>
      </c>
      <c r="IY76" s="39" t="e">
        <f t="shared" si="301"/>
        <v>#REF!</v>
      </c>
      <c r="IZ76" s="39" t="e">
        <f t="shared" si="302"/>
        <v>#REF!</v>
      </c>
      <c r="JA76" s="39" t="e">
        <f t="shared" si="303"/>
        <v>#REF!</v>
      </c>
      <c r="JB76" s="39" t="e">
        <f t="shared" si="304"/>
        <v>#REF!</v>
      </c>
      <c r="JC76" s="39" t="e">
        <f t="shared" si="305"/>
        <v>#REF!</v>
      </c>
      <c r="JD76" s="39" t="e">
        <f t="shared" si="306"/>
        <v>#REF!</v>
      </c>
      <c r="JE76" s="39" t="e">
        <f t="shared" si="307"/>
        <v>#REF!</v>
      </c>
      <c r="JF76" s="39" t="e">
        <f t="shared" si="308"/>
        <v>#REF!</v>
      </c>
      <c r="JG76" s="39" t="e">
        <f t="shared" si="309"/>
        <v>#REF!</v>
      </c>
      <c r="JH76" s="25"/>
      <c r="JI76" s="40"/>
      <c r="JJ76" s="40"/>
    </row>
    <row r="77" spans="1:270" ht="16.5" customHeight="1" x14ac:dyDescent="0.45">
      <c r="A77" s="46" t="s">
        <v>85</v>
      </c>
      <c r="B77" s="5" t="s">
        <v>72</v>
      </c>
      <c r="C77" s="5"/>
      <c r="D77" s="5"/>
      <c r="E77" s="37" t="e">
        <f>+#REF!+#REF!</f>
        <v>#REF!</v>
      </c>
      <c r="F77" s="37" t="e">
        <f>+#REF!+#REF!</f>
        <v>#REF!</v>
      </c>
      <c r="G77" s="37" t="e">
        <f>+#REF!+#REF!</f>
        <v>#REF!</v>
      </c>
      <c r="H77" s="37" t="e">
        <f>+#REF!+#REF!</f>
        <v>#REF!</v>
      </c>
      <c r="I77" s="37" t="e">
        <f>+#REF!+#REF!</f>
        <v>#REF!</v>
      </c>
      <c r="J77" s="37" t="e">
        <f>+#REF!+#REF!</f>
        <v>#REF!</v>
      </c>
      <c r="K77" s="37" t="e">
        <f>+#REF!+#REF!</f>
        <v>#REF!</v>
      </c>
      <c r="L77" s="37" t="e">
        <f>+#REF!+#REF!</f>
        <v>#REF!</v>
      </c>
      <c r="M77" s="37" t="e">
        <f>+#REF!+#REF!</f>
        <v>#REF!</v>
      </c>
      <c r="N77" s="37" t="e">
        <f>+#REF!+#REF!</f>
        <v>#REF!</v>
      </c>
      <c r="O77" s="37" t="e">
        <f>+#REF!+#REF!</f>
        <v>#REF!</v>
      </c>
      <c r="P77" s="37" t="e">
        <f>+#REF!+#REF!</f>
        <v>#REF!</v>
      </c>
      <c r="Q77" s="37" t="e">
        <f>+#REF!+#REF!</f>
        <v>#REF!</v>
      </c>
      <c r="R77" s="37" t="e">
        <f>+#REF!+#REF!</f>
        <v>#REF!</v>
      </c>
      <c r="S77" s="37" t="e">
        <f>+#REF!+#REF!</f>
        <v>#REF!</v>
      </c>
      <c r="T77" s="37" t="e">
        <f>+#REF!+#REF!</f>
        <v>#REF!</v>
      </c>
      <c r="U77" s="37" t="e">
        <f>+#REF!+#REF!</f>
        <v>#REF!</v>
      </c>
      <c r="V77" s="37" t="e">
        <f>+#REF!+#REF!</f>
        <v>#REF!</v>
      </c>
      <c r="W77" s="37" t="e">
        <f>+#REF!+#REF!</f>
        <v>#REF!</v>
      </c>
      <c r="X77" s="37" t="e">
        <f>+#REF!+#REF!</f>
        <v>#REF!</v>
      </c>
      <c r="Y77" s="37" t="e">
        <f>+#REF!+#REF!</f>
        <v>#REF!</v>
      </c>
      <c r="Z77" s="37" t="e">
        <f>+#REF!+#REF!</f>
        <v>#REF!</v>
      </c>
      <c r="AA77" s="37" t="e">
        <f>+#REF!+#REF!</f>
        <v>#REF!</v>
      </c>
      <c r="AB77" s="37" t="e">
        <f>+#REF!+#REF!</f>
        <v>#REF!</v>
      </c>
      <c r="AC77" s="37" t="e">
        <f>+#REF!+#REF!</f>
        <v>#REF!</v>
      </c>
      <c r="AD77" s="37" t="e">
        <f>+#REF!+#REF!</f>
        <v>#REF!</v>
      </c>
      <c r="AE77" s="37" t="e">
        <f>+#REF!+#REF!</f>
        <v>#REF!</v>
      </c>
      <c r="AF77" s="37" t="e">
        <f>+#REF!+#REF!</f>
        <v>#REF!</v>
      </c>
      <c r="AG77" s="37" t="e">
        <f>+#REF!+#REF!</f>
        <v>#REF!</v>
      </c>
      <c r="AH77" s="37" t="e">
        <f>+#REF!+#REF!</f>
        <v>#REF!</v>
      </c>
      <c r="AI77" s="37" t="e">
        <f>+#REF!+#REF!</f>
        <v>#REF!</v>
      </c>
      <c r="AJ77" s="37" t="e">
        <f>+#REF!+#REF!</f>
        <v>#REF!</v>
      </c>
      <c r="AK77" s="37" t="e">
        <f>+#REF!+#REF!</f>
        <v>#REF!</v>
      </c>
      <c r="AL77" s="37" t="e">
        <f>+#REF!+#REF!</f>
        <v>#REF!</v>
      </c>
      <c r="AM77" s="37" t="e">
        <f>+#REF!+#REF!</f>
        <v>#REF!</v>
      </c>
      <c r="AN77" s="37" t="e">
        <f>+#REF!+#REF!</f>
        <v>#REF!</v>
      </c>
      <c r="AO77" s="37" t="e">
        <f>+#REF!+#REF!</f>
        <v>#REF!</v>
      </c>
      <c r="AP77" s="37" t="e">
        <f>+#REF!+#REF!</f>
        <v>#REF!</v>
      </c>
      <c r="AQ77" s="37" t="e">
        <f>+#REF!+#REF!</f>
        <v>#REF!</v>
      </c>
      <c r="AR77" s="37" t="e">
        <f>+#REF!+#REF!</f>
        <v>#REF!</v>
      </c>
      <c r="AS77" s="37" t="e">
        <f>+#REF!+#REF!</f>
        <v>#REF!</v>
      </c>
      <c r="AT77" s="37" t="e">
        <f>+#REF!+#REF!</f>
        <v>#REF!</v>
      </c>
      <c r="AU77" s="37" t="e">
        <f>+#REF!+#REF!</f>
        <v>#REF!</v>
      </c>
      <c r="AV77" s="37" t="e">
        <f>+#REF!+#REF!</f>
        <v>#REF!</v>
      </c>
      <c r="AW77" s="37" t="e">
        <f>+#REF!+#REF!</f>
        <v>#REF!</v>
      </c>
      <c r="AX77" s="37" t="e">
        <f>+#REF!+#REF!</f>
        <v>#REF!</v>
      </c>
      <c r="AY77" s="37" t="e">
        <f>+#REF!+#REF!</f>
        <v>#REF!</v>
      </c>
      <c r="AZ77" s="37" t="e">
        <f>+#REF!+#REF!</f>
        <v>#REF!</v>
      </c>
      <c r="BA77" s="37" t="e">
        <f>+#REF!+#REF!</f>
        <v>#REF!</v>
      </c>
      <c r="BB77" s="37" t="e">
        <f>+#REF!+#REF!</f>
        <v>#REF!</v>
      </c>
      <c r="BC77" s="37" t="e">
        <f>+#REF!+#REF!</f>
        <v>#REF!</v>
      </c>
      <c r="BD77" s="37" t="e">
        <f>+#REF!+#REF!</f>
        <v>#REF!</v>
      </c>
      <c r="BE77" s="37" t="e">
        <f>+#REF!+#REF!</f>
        <v>#REF!</v>
      </c>
      <c r="BF77" s="37" t="e">
        <f>+#REF!+#REF!</f>
        <v>#REF!</v>
      </c>
      <c r="BG77" s="37" t="e">
        <f>+#REF!+#REF!</f>
        <v>#REF!</v>
      </c>
      <c r="BH77" s="37" t="e">
        <f>+#REF!+#REF!</f>
        <v>#REF!</v>
      </c>
      <c r="BI77" s="37" t="e">
        <f>+#REF!+#REF!</f>
        <v>#REF!</v>
      </c>
      <c r="BJ77" s="37" t="e">
        <f>+#REF!+#REF!</f>
        <v>#REF!</v>
      </c>
      <c r="BK77" s="37" t="e">
        <f>+#REF!+#REF!</f>
        <v>#REF!</v>
      </c>
      <c r="BL77" s="37" t="e">
        <f>+#REF!+#REF!</f>
        <v>#REF!</v>
      </c>
      <c r="BM77" s="37" t="e">
        <f>+#REF!+#REF!</f>
        <v>#REF!</v>
      </c>
      <c r="BN77" s="37" t="e">
        <f>+#REF!+#REF!</f>
        <v>#REF!</v>
      </c>
      <c r="BO77" s="37" t="e">
        <f>+#REF!+#REF!</f>
        <v>#REF!</v>
      </c>
      <c r="BP77" s="78" t="e">
        <f>+#REF!+#REF!</f>
        <v>#REF!</v>
      </c>
      <c r="BQ77" s="37"/>
      <c r="BR77" s="37" t="e">
        <f>+#REF!+#REF!</f>
        <v>#REF!</v>
      </c>
      <c r="BS77" s="37" t="e">
        <f>+#REF!+#REF!</f>
        <v>#REF!</v>
      </c>
      <c r="BT77" s="37" t="e">
        <f>+#REF!+#REF!</f>
        <v>#REF!</v>
      </c>
      <c r="BU77" s="37" t="e">
        <f>+#REF!+#REF!</f>
        <v>#REF!</v>
      </c>
      <c r="BV77" s="37" t="e">
        <f>+#REF!+#REF!</f>
        <v>#REF!</v>
      </c>
      <c r="BW77" s="37" t="e">
        <f>+#REF!+#REF!</f>
        <v>#REF!</v>
      </c>
      <c r="BX77" s="37" t="e">
        <f>+#REF!+#REF!</f>
        <v>#REF!</v>
      </c>
      <c r="BY77" s="37" t="e">
        <f>+#REF!+#REF!</f>
        <v>#REF!</v>
      </c>
      <c r="BZ77" s="37" t="e">
        <f>+#REF!+#REF!</f>
        <v>#REF!</v>
      </c>
      <c r="CA77" s="37" t="e">
        <f>+#REF!+#REF!</f>
        <v>#REF!</v>
      </c>
      <c r="CB77" s="37" t="e">
        <f>+#REF!+#REF!</f>
        <v>#REF!</v>
      </c>
      <c r="CC77" s="37" t="e">
        <f>+#REF!+#REF!</f>
        <v>#REF!</v>
      </c>
      <c r="CD77" s="37" t="e">
        <f>+#REF!+#REF!</f>
        <v>#REF!</v>
      </c>
      <c r="CE77" s="37" t="e">
        <f>+#REF!+#REF!</f>
        <v>#REF!</v>
      </c>
      <c r="CF77" s="37" t="e">
        <f>+#REF!+#REF!</f>
        <v>#REF!</v>
      </c>
      <c r="CG77" s="37" t="e">
        <f>+#REF!+#REF!</f>
        <v>#REF!</v>
      </c>
      <c r="CH77" s="37" t="e">
        <f>+#REF!+#REF!</f>
        <v>#REF!</v>
      </c>
      <c r="CI77" s="37" t="e">
        <f>+#REF!+#REF!</f>
        <v>#REF!</v>
      </c>
      <c r="CJ77" s="37" t="e">
        <f>+#REF!+#REF!</f>
        <v>#REF!</v>
      </c>
      <c r="CK77" s="37" t="e">
        <f>+#REF!+#REF!</f>
        <v>#REF!</v>
      </c>
      <c r="CL77" s="37" t="e">
        <f>+#REF!+#REF!</f>
        <v>#REF!</v>
      </c>
      <c r="CM77" s="37" t="e">
        <f>+#REF!+#REF!</f>
        <v>#REF!</v>
      </c>
      <c r="CN77" s="78" t="e">
        <f>+#REF!+#REF!</f>
        <v>#REF!</v>
      </c>
      <c r="CO77" s="37" t="e">
        <f>+#REF!+#REF!</f>
        <v>#REF!</v>
      </c>
      <c r="CP77" s="37" t="e">
        <f>+#REF!+#REF!</f>
        <v>#REF!</v>
      </c>
      <c r="CQ77" s="37" t="e">
        <f>+#REF!+#REF!</f>
        <v>#REF!</v>
      </c>
      <c r="CR77" s="37" t="e">
        <f>+#REF!+#REF!</f>
        <v>#REF!</v>
      </c>
      <c r="CS77" s="37" t="e">
        <f>+#REF!+#REF!</f>
        <v>#REF!</v>
      </c>
      <c r="CT77" s="37" t="e">
        <f>+#REF!+#REF!</f>
        <v>#REF!</v>
      </c>
      <c r="CU77" s="78" t="e">
        <f>+#REF!+#REF!</f>
        <v>#REF!</v>
      </c>
      <c r="CV77" s="18"/>
      <c r="CW77" s="38" t="e">
        <f t="shared" si="185"/>
        <v>#REF!</v>
      </c>
      <c r="CX77" s="38" t="e">
        <f t="shared" si="186"/>
        <v>#REF!</v>
      </c>
      <c r="CY77" s="38" t="e">
        <f t="shared" si="187"/>
        <v>#REF!</v>
      </c>
      <c r="CZ77" s="38" t="e">
        <f t="shared" si="188"/>
        <v>#REF!</v>
      </c>
      <c r="DA77" s="38" t="e">
        <f t="shared" si="200"/>
        <v>#REF!</v>
      </c>
      <c r="DB77" s="38" t="e">
        <f t="shared" si="312"/>
        <v>#REF!</v>
      </c>
      <c r="DC77" s="38" t="e">
        <f t="shared" si="313"/>
        <v>#REF!</v>
      </c>
      <c r="DD77" s="38" t="e">
        <f t="shared" si="314"/>
        <v>#REF!</v>
      </c>
      <c r="DE77" s="38" t="e">
        <f t="shared" si="315"/>
        <v>#REF!</v>
      </c>
      <c r="DF77" s="38" t="e">
        <f t="shared" si="316"/>
        <v>#REF!</v>
      </c>
      <c r="DG77" s="38" t="e">
        <f t="shared" si="317"/>
        <v>#REF!</v>
      </c>
      <c r="DH77" s="38" t="e">
        <f t="shared" si="318"/>
        <v>#REF!</v>
      </c>
      <c r="DI77" s="38" t="e">
        <f t="shared" si="319"/>
        <v>#REF!</v>
      </c>
      <c r="DJ77" s="38" t="e">
        <f t="shared" si="320"/>
        <v>#REF!</v>
      </c>
      <c r="DK77" s="38" t="e">
        <f t="shared" si="321"/>
        <v>#REF!</v>
      </c>
      <c r="DL77" s="38" t="e">
        <f t="shared" si="322"/>
        <v>#REF!</v>
      </c>
      <c r="DM77" s="38" t="e">
        <f t="shared" si="323"/>
        <v>#REF!</v>
      </c>
      <c r="DN77" s="38" t="e">
        <f t="shared" si="324"/>
        <v>#REF!</v>
      </c>
      <c r="DO77" s="38" t="e">
        <f t="shared" si="325"/>
        <v>#REF!</v>
      </c>
      <c r="DP77" s="38" t="e">
        <f t="shared" si="326"/>
        <v>#REF!</v>
      </c>
      <c r="DQ77" s="38" t="e">
        <f t="shared" si="327"/>
        <v>#REF!</v>
      </c>
      <c r="DR77" s="38" t="e">
        <f t="shared" si="328"/>
        <v>#REF!</v>
      </c>
      <c r="DS77" s="38" t="e">
        <f t="shared" si="329"/>
        <v>#REF!</v>
      </c>
      <c r="DT77" s="38" t="e">
        <f t="shared" si="330"/>
        <v>#REF!</v>
      </c>
      <c r="DU77" s="38" t="e">
        <f t="shared" si="331"/>
        <v>#REF!</v>
      </c>
      <c r="DV77" s="38" t="e">
        <f t="shared" si="332"/>
        <v>#REF!</v>
      </c>
      <c r="DW77" s="38" t="e">
        <f t="shared" si="333"/>
        <v>#REF!</v>
      </c>
      <c r="DX77" s="38" t="e">
        <f t="shared" si="334"/>
        <v>#REF!</v>
      </c>
      <c r="DY77" s="38" t="e">
        <f t="shared" si="335"/>
        <v>#REF!</v>
      </c>
      <c r="DZ77" s="38" t="e">
        <f t="shared" si="336"/>
        <v>#REF!</v>
      </c>
      <c r="EA77" s="38" t="e">
        <f t="shared" si="337"/>
        <v>#REF!</v>
      </c>
      <c r="EB77" s="38" t="e">
        <f t="shared" si="338"/>
        <v>#REF!</v>
      </c>
      <c r="EC77" s="38" t="e">
        <f t="shared" si="339"/>
        <v>#REF!</v>
      </c>
      <c r="ED77" s="38" t="e">
        <f t="shared" si="340"/>
        <v>#REF!</v>
      </c>
      <c r="EE77" s="38" t="e">
        <f t="shared" si="341"/>
        <v>#REF!</v>
      </c>
      <c r="EF77" s="38" t="e">
        <f t="shared" si="342"/>
        <v>#REF!</v>
      </c>
      <c r="EG77" s="38" t="e">
        <f t="shared" si="343"/>
        <v>#REF!</v>
      </c>
      <c r="EH77" s="38" t="e">
        <f t="shared" si="344"/>
        <v>#REF!</v>
      </c>
      <c r="EI77" s="38" t="e">
        <f t="shared" si="345"/>
        <v>#REF!</v>
      </c>
      <c r="EJ77" s="38" t="e">
        <f t="shared" si="346"/>
        <v>#REF!</v>
      </c>
      <c r="EK77" s="38" t="e">
        <f t="shared" si="347"/>
        <v>#REF!</v>
      </c>
      <c r="EL77" s="69"/>
      <c r="EM77" s="38" t="e">
        <f t="shared" si="348"/>
        <v>#REF!</v>
      </c>
      <c r="EN77" s="38" t="e">
        <f t="shared" si="349"/>
        <v>#REF!</v>
      </c>
      <c r="EO77" s="38" t="e">
        <f t="shared" si="350"/>
        <v>#REF!</v>
      </c>
      <c r="EP77" s="38" t="e">
        <f t="shared" si="351"/>
        <v>#REF!</v>
      </c>
      <c r="EQ77" s="38" t="e">
        <f t="shared" si="352"/>
        <v>#REF!</v>
      </c>
      <c r="ER77" s="38" t="e">
        <f t="shared" si="353"/>
        <v>#REF!</v>
      </c>
      <c r="ES77" s="38" t="e">
        <f t="shared" si="354"/>
        <v>#REF!</v>
      </c>
      <c r="ET77" s="38" t="e">
        <f t="shared" si="355"/>
        <v>#REF!</v>
      </c>
      <c r="EU77" s="38" t="e">
        <f t="shared" si="356"/>
        <v>#REF!</v>
      </c>
      <c r="EV77" s="38" t="e">
        <f t="shared" si="357"/>
        <v>#REF!</v>
      </c>
      <c r="EW77" s="38" t="e">
        <f t="shared" si="358"/>
        <v>#REF!</v>
      </c>
      <c r="EX77" s="38" t="e">
        <f t="shared" si="359"/>
        <v>#REF!</v>
      </c>
      <c r="EY77" s="38" t="e">
        <f t="shared" si="360"/>
        <v>#REF!</v>
      </c>
      <c r="EZ77" s="38" t="e">
        <f t="shared" si="361"/>
        <v>#REF!</v>
      </c>
      <c r="FA77" s="38" t="e">
        <f t="shared" si="362"/>
        <v>#REF!</v>
      </c>
      <c r="FB77" s="38" t="e">
        <f t="shared" si="363"/>
        <v>#REF!</v>
      </c>
      <c r="FC77" s="38" t="e">
        <f t="shared" si="364"/>
        <v>#REF!</v>
      </c>
      <c r="FD77" s="38" t="e">
        <f t="shared" si="365"/>
        <v>#REF!</v>
      </c>
      <c r="FE77" s="38" t="e">
        <f t="shared" si="366"/>
        <v>#REF!</v>
      </c>
      <c r="FF77" s="38" t="e">
        <f t="shared" si="367"/>
        <v>#REF!</v>
      </c>
      <c r="FG77" s="38" t="e">
        <f t="shared" si="368"/>
        <v>#REF!</v>
      </c>
      <c r="FH77" s="38" t="e">
        <f t="shared" si="369"/>
        <v>#REF!</v>
      </c>
      <c r="FI77" s="38" t="e">
        <f t="shared" si="370"/>
        <v>#REF!</v>
      </c>
      <c r="FJ77" s="38" t="e">
        <f t="shared" si="371"/>
        <v>#REF!</v>
      </c>
      <c r="FK77" s="38" t="e">
        <f t="shared" si="372"/>
        <v>#REF!</v>
      </c>
      <c r="FL77" s="38" t="e">
        <f t="shared" si="373"/>
        <v>#REF!</v>
      </c>
      <c r="FM77" s="38" t="e">
        <f t="shared" si="374"/>
        <v>#REF!</v>
      </c>
      <c r="FN77" s="38" t="e">
        <f t="shared" si="375"/>
        <v>#REF!</v>
      </c>
      <c r="FO77" s="38" t="e">
        <f t="shared" si="376"/>
        <v>#REF!</v>
      </c>
      <c r="FP77" s="38" t="e">
        <f t="shared" si="377"/>
        <v>#REF!</v>
      </c>
      <c r="FQ77" s="25"/>
      <c r="FR77" s="39" t="e">
        <f t="shared" si="197"/>
        <v>#REF!</v>
      </c>
      <c r="FS77" s="39" t="e">
        <f t="shared" si="198"/>
        <v>#REF!</v>
      </c>
      <c r="FT77" s="39" t="e">
        <f t="shared" si="199"/>
        <v>#REF!</v>
      </c>
      <c r="FU77" s="39" t="e">
        <f t="shared" si="219"/>
        <v>#REF!</v>
      </c>
      <c r="FV77" s="39" t="e">
        <f t="shared" si="220"/>
        <v>#REF!</v>
      </c>
      <c r="FW77" s="39" t="e">
        <f t="shared" si="221"/>
        <v>#REF!</v>
      </c>
      <c r="FX77" s="39" t="e">
        <f t="shared" si="222"/>
        <v>#REF!</v>
      </c>
      <c r="FY77" s="39" t="e">
        <f t="shared" si="223"/>
        <v>#REF!</v>
      </c>
      <c r="FZ77" s="39" t="e">
        <f t="shared" si="224"/>
        <v>#REF!</v>
      </c>
      <c r="GA77" s="39" t="e">
        <f t="shared" si="225"/>
        <v>#REF!</v>
      </c>
      <c r="GB77" s="39" t="e">
        <f t="shared" si="226"/>
        <v>#REF!</v>
      </c>
      <c r="GC77" s="39" t="e">
        <f t="shared" si="227"/>
        <v>#REF!</v>
      </c>
      <c r="GD77" s="39" t="e">
        <f t="shared" si="228"/>
        <v>#REF!</v>
      </c>
      <c r="GE77" s="39" t="e">
        <f t="shared" si="229"/>
        <v>#REF!</v>
      </c>
      <c r="GF77" s="39" t="e">
        <f t="shared" si="230"/>
        <v>#REF!</v>
      </c>
      <c r="GG77" s="39" t="e">
        <f t="shared" si="231"/>
        <v>#REF!</v>
      </c>
      <c r="GH77" s="39" t="e">
        <f t="shared" si="232"/>
        <v>#REF!</v>
      </c>
      <c r="GI77" s="39" t="e">
        <f t="shared" si="233"/>
        <v>#REF!</v>
      </c>
      <c r="GJ77" s="39" t="e">
        <f t="shared" si="234"/>
        <v>#REF!</v>
      </c>
      <c r="GK77" s="39" t="e">
        <f t="shared" si="235"/>
        <v>#REF!</v>
      </c>
      <c r="GL77" s="39" t="e">
        <f t="shared" si="236"/>
        <v>#REF!</v>
      </c>
      <c r="GM77" s="39" t="e">
        <f t="shared" si="237"/>
        <v>#REF!</v>
      </c>
      <c r="GN77" s="39" t="e">
        <f t="shared" si="238"/>
        <v>#REF!</v>
      </c>
      <c r="GO77" s="39" t="e">
        <f t="shared" si="239"/>
        <v>#REF!</v>
      </c>
      <c r="GP77" s="39" t="e">
        <f t="shared" si="240"/>
        <v>#REF!</v>
      </c>
      <c r="GQ77" s="39" t="e">
        <f t="shared" si="241"/>
        <v>#REF!</v>
      </c>
      <c r="GR77" s="39" t="e">
        <f t="shared" si="242"/>
        <v>#REF!</v>
      </c>
      <c r="GS77" s="39" t="e">
        <f t="shared" si="243"/>
        <v>#REF!</v>
      </c>
      <c r="GT77" s="39" t="e">
        <f t="shared" si="244"/>
        <v>#REF!</v>
      </c>
      <c r="GU77" s="39" t="e">
        <f t="shared" si="245"/>
        <v>#REF!</v>
      </c>
      <c r="GV77" s="39" t="e">
        <f t="shared" si="246"/>
        <v>#REF!</v>
      </c>
      <c r="GW77" s="39" t="e">
        <f t="shared" si="247"/>
        <v>#REF!</v>
      </c>
      <c r="GX77" s="39" t="e">
        <f t="shared" si="248"/>
        <v>#REF!</v>
      </c>
      <c r="GY77" s="39" t="e">
        <f t="shared" si="249"/>
        <v>#REF!</v>
      </c>
      <c r="GZ77" s="39" t="e">
        <f t="shared" si="250"/>
        <v>#REF!</v>
      </c>
      <c r="HA77" s="39" t="e">
        <f t="shared" si="251"/>
        <v>#REF!</v>
      </c>
      <c r="HB77" s="39" t="e">
        <f t="shared" si="252"/>
        <v>#REF!</v>
      </c>
      <c r="HC77" s="39" t="e">
        <f t="shared" si="253"/>
        <v>#REF!</v>
      </c>
      <c r="HD77" s="39" t="e">
        <f t="shared" si="254"/>
        <v>#REF!</v>
      </c>
      <c r="HE77" s="39" t="e">
        <f t="shared" si="255"/>
        <v>#REF!</v>
      </c>
      <c r="HF77" s="39" t="e">
        <f t="shared" si="256"/>
        <v>#REF!</v>
      </c>
      <c r="HG77" s="39" t="e">
        <f t="shared" si="257"/>
        <v>#REF!</v>
      </c>
      <c r="HH77" s="39" t="e">
        <f t="shared" si="258"/>
        <v>#REF!</v>
      </c>
      <c r="HI77" s="39" t="e">
        <f t="shared" si="259"/>
        <v>#REF!</v>
      </c>
      <c r="HJ77" s="39" t="e">
        <f t="shared" si="260"/>
        <v>#REF!</v>
      </c>
      <c r="HK77" s="39" t="e">
        <f t="shared" si="261"/>
        <v>#REF!</v>
      </c>
      <c r="HL77" s="39" t="e">
        <f t="shared" si="262"/>
        <v>#REF!</v>
      </c>
      <c r="HM77" s="39" t="e">
        <f t="shared" si="263"/>
        <v>#REF!</v>
      </c>
      <c r="HN77" s="39" t="e">
        <f t="shared" si="264"/>
        <v>#REF!</v>
      </c>
      <c r="HO77" s="39" t="e">
        <f t="shared" si="265"/>
        <v>#REF!</v>
      </c>
      <c r="HP77" s="39" t="e">
        <f t="shared" si="266"/>
        <v>#REF!</v>
      </c>
      <c r="HQ77" s="39" t="e">
        <f t="shared" si="267"/>
        <v>#REF!</v>
      </c>
      <c r="HR77" s="39" t="e">
        <f t="shared" si="268"/>
        <v>#REF!</v>
      </c>
      <c r="HS77" s="39" t="e">
        <f t="shared" si="269"/>
        <v>#REF!</v>
      </c>
      <c r="HT77" s="39" t="e">
        <f t="shared" si="270"/>
        <v>#REF!</v>
      </c>
      <c r="HU77" s="39" t="e">
        <f t="shared" si="271"/>
        <v>#REF!</v>
      </c>
      <c r="HV77" s="39" t="e">
        <f t="shared" si="272"/>
        <v>#REF!</v>
      </c>
      <c r="HW77" s="39" t="e">
        <f t="shared" si="273"/>
        <v>#REF!</v>
      </c>
      <c r="HX77" s="39" t="e">
        <f t="shared" si="274"/>
        <v>#REF!</v>
      </c>
      <c r="HY77" s="39" t="e">
        <f t="shared" si="275"/>
        <v>#REF!</v>
      </c>
      <c r="HZ77" s="39" t="e">
        <f t="shared" si="276"/>
        <v>#REF!</v>
      </c>
      <c r="IA77" s="39" t="e">
        <f t="shared" si="277"/>
        <v>#REF!</v>
      </c>
      <c r="IB77" s="39" t="e">
        <f t="shared" si="278"/>
        <v>#REF!</v>
      </c>
      <c r="IC77" s="39" t="e">
        <f t="shared" si="279"/>
        <v>#REF!</v>
      </c>
      <c r="ID77" s="39" t="e">
        <f t="shared" si="280"/>
        <v>#REF!</v>
      </c>
      <c r="IE77" s="39" t="e">
        <f t="shared" si="281"/>
        <v>#REF!</v>
      </c>
      <c r="IF77" s="39" t="e">
        <f t="shared" si="282"/>
        <v>#REF!</v>
      </c>
      <c r="IG77" s="39" t="e">
        <f t="shared" si="283"/>
        <v>#REF!</v>
      </c>
      <c r="IH77" s="39" t="e">
        <f t="shared" si="284"/>
        <v>#REF!</v>
      </c>
      <c r="II77" s="39" t="e">
        <f t="shared" si="285"/>
        <v>#REF!</v>
      </c>
      <c r="IJ77" s="39" t="e">
        <f t="shared" si="286"/>
        <v>#REF!</v>
      </c>
      <c r="IK77" s="39" t="e">
        <f t="shared" si="287"/>
        <v>#REF!</v>
      </c>
      <c r="IL77" s="39" t="e">
        <f t="shared" si="288"/>
        <v>#REF!</v>
      </c>
      <c r="IM77" s="39" t="e">
        <f t="shared" si="289"/>
        <v>#REF!</v>
      </c>
      <c r="IN77" s="39" t="e">
        <f t="shared" si="290"/>
        <v>#REF!</v>
      </c>
      <c r="IO77" s="39" t="e">
        <f t="shared" si="291"/>
        <v>#REF!</v>
      </c>
      <c r="IP77" s="39" t="e">
        <f t="shared" si="292"/>
        <v>#REF!</v>
      </c>
      <c r="IQ77" s="39" t="e">
        <f t="shared" si="293"/>
        <v>#REF!</v>
      </c>
      <c r="IR77" s="39" t="e">
        <f t="shared" si="294"/>
        <v>#REF!</v>
      </c>
      <c r="IS77" s="39" t="e">
        <f t="shared" si="295"/>
        <v>#REF!</v>
      </c>
      <c r="IT77" s="39" t="e">
        <f t="shared" si="296"/>
        <v>#REF!</v>
      </c>
      <c r="IU77" s="39" t="e">
        <f t="shared" si="297"/>
        <v>#REF!</v>
      </c>
      <c r="IV77" s="39" t="e">
        <f t="shared" si="298"/>
        <v>#REF!</v>
      </c>
      <c r="IW77" s="39" t="e">
        <f t="shared" si="299"/>
        <v>#REF!</v>
      </c>
      <c r="IX77" s="39" t="e">
        <f t="shared" si="300"/>
        <v>#REF!</v>
      </c>
      <c r="IY77" s="39" t="e">
        <f t="shared" si="301"/>
        <v>#REF!</v>
      </c>
      <c r="IZ77" s="39" t="e">
        <f t="shared" si="302"/>
        <v>#REF!</v>
      </c>
      <c r="JA77" s="39" t="e">
        <f t="shared" si="303"/>
        <v>#REF!</v>
      </c>
      <c r="JB77" s="39" t="e">
        <f t="shared" si="304"/>
        <v>#REF!</v>
      </c>
      <c r="JC77" s="39" t="e">
        <f t="shared" si="305"/>
        <v>#REF!</v>
      </c>
      <c r="JD77" s="39" t="e">
        <f t="shared" si="306"/>
        <v>#REF!</v>
      </c>
      <c r="JE77" s="39" t="e">
        <f t="shared" si="307"/>
        <v>#REF!</v>
      </c>
      <c r="JF77" s="39" t="e">
        <f t="shared" si="308"/>
        <v>#REF!</v>
      </c>
      <c r="JG77" s="39" t="e">
        <f t="shared" si="309"/>
        <v>#REF!</v>
      </c>
      <c r="JH77" s="25"/>
      <c r="JI77" s="40" t="e">
        <f>(#REF!/#REF!)*100</f>
        <v>#REF!</v>
      </c>
      <c r="JJ77" s="40" t="e">
        <f>(#REF!/#REF!)*100</f>
        <v>#REF!</v>
      </c>
    </row>
    <row r="78" spans="1:270" ht="16.5" customHeight="1" x14ac:dyDescent="0.45">
      <c r="A78" s="46" t="s">
        <v>86</v>
      </c>
      <c r="B78" s="5" t="s">
        <v>69</v>
      </c>
      <c r="C78" s="5"/>
      <c r="D78" s="5"/>
      <c r="E78" s="37" t="e">
        <f>+#REF!</f>
        <v>#REF!</v>
      </c>
      <c r="F78" s="37" t="e">
        <f>+#REF!</f>
        <v>#REF!</v>
      </c>
      <c r="G78" s="37" t="e">
        <f>+#REF!</f>
        <v>#REF!</v>
      </c>
      <c r="H78" s="37" t="e">
        <f>+#REF!</f>
        <v>#REF!</v>
      </c>
      <c r="I78" s="37" t="e">
        <f>+#REF!</f>
        <v>#REF!</v>
      </c>
      <c r="J78" s="37" t="e">
        <f>+#REF!</f>
        <v>#REF!</v>
      </c>
      <c r="K78" s="37" t="e">
        <f>+#REF!</f>
        <v>#REF!</v>
      </c>
      <c r="L78" s="37" t="e">
        <f>+#REF!</f>
        <v>#REF!</v>
      </c>
      <c r="M78" s="37" t="e">
        <f>+#REF!</f>
        <v>#REF!</v>
      </c>
      <c r="N78" s="37" t="e">
        <f>+#REF!</f>
        <v>#REF!</v>
      </c>
      <c r="O78" s="37" t="e">
        <f>+#REF!</f>
        <v>#REF!</v>
      </c>
      <c r="P78" s="37" t="e">
        <f>+#REF!</f>
        <v>#REF!</v>
      </c>
      <c r="Q78" s="37" t="e">
        <f>+#REF!</f>
        <v>#REF!</v>
      </c>
      <c r="R78" s="37" t="e">
        <f>+#REF!</f>
        <v>#REF!</v>
      </c>
      <c r="S78" s="37" t="e">
        <f>+#REF!</f>
        <v>#REF!</v>
      </c>
      <c r="T78" s="37" t="e">
        <f>+#REF!</f>
        <v>#REF!</v>
      </c>
      <c r="U78" s="37" t="e">
        <f>+#REF!</f>
        <v>#REF!</v>
      </c>
      <c r="V78" s="37" t="e">
        <f>+#REF!</f>
        <v>#REF!</v>
      </c>
      <c r="W78" s="37" t="e">
        <f>+#REF!</f>
        <v>#REF!</v>
      </c>
      <c r="X78" s="37" t="e">
        <f>+#REF!</f>
        <v>#REF!</v>
      </c>
      <c r="Y78" s="37" t="e">
        <f>+#REF!</f>
        <v>#REF!</v>
      </c>
      <c r="Z78" s="37" t="e">
        <f>+#REF!</f>
        <v>#REF!</v>
      </c>
      <c r="AA78" s="37" t="e">
        <f>+#REF!</f>
        <v>#REF!</v>
      </c>
      <c r="AB78" s="37" t="e">
        <f>+#REF!</f>
        <v>#REF!</v>
      </c>
      <c r="AC78" s="37" t="e">
        <f>+#REF!</f>
        <v>#REF!</v>
      </c>
      <c r="AD78" s="37" t="e">
        <f>+#REF!</f>
        <v>#REF!</v>
      </c>
      <c r="AE78" s="37" t="e">
        <f>+#REF!</f>
        <v>#REF!</v>
      </c>
      <c r="AF78" s="37" t="e">
        <f>+#REF!</f>
        <v>#REF!</v>
      </c>
      <c r="AG78" s="37" t="e">
        <f>+#REF!</f>
        <v>#REF!</v>
      </c>
      <c r="AH78" s="37" t="e">
        <f>+#REF!</f>
        <v>#REF!</v>
      </c>
      <c r="AI78" s="37" t="e">
        <f>+#REF!</f>
        <v>#REF!</v>
      </c>
      <c r="AJ78" s="37" t="e">
        <f>+#REF!</f>
        <v>#REF!</v>
      </c>
      <c r="AK78" s="37" t="e">
        <f>+#REF!</f>
        <v>#REF!</v>
      </c>
      <c r="AL78" s="37" t="e">
        <f>+#REF!</f>
        <v>#REF!</v>
      </c>
      <c r="AM78" s="37" t="e">
        <f>+#REF!</f>
        <v>#REF!</v>
      </c>
      <c r="AN78" s="37" t="e">
        <f>+#REF!</f>
        <v>#REF!</v>
      </c>
      <c r="AO78" s="37" t="e">
        <f>+#REF!</f>
        <v>#REF!</v>
      </c>
      <c r="AP78" s="37" t="e">
        <f>+#REF!</f>
        <v>#REF!</v>
      </c>
      <c r="AQ78" s="37" t="e">
        <f>+#REF!</f>
        <v>#REF!</v>
      </c>
      <c r="AR78" s="37" t="e">
        <f>+#REF!</f>
        <v>#REF!</v>
      </c>
      <c r="AS78" s="37" t="e">
        <f>+#REF!</f>
        <v>#REF!</v>
      </c>
      <c r="AT78" s="37" t="e">
        <f>+#REF!</f>
        <v>#REF!</v>
      </c>
      <c r="AU78" s="37" t="e">
        <f>+#REF!</f>
        <v>#REF!</v>
      </c>
      <c r="AV78" s="37" t="e">
        <f>+#REF!</f>
        <v>#REF!</v>
      </c>
      <c r="AW78" s="37" t="e">
        <f>+#REF!</f>
        <v>#REF!</v>
      </c>
      <c r="AX78" s="37" t="e">
        <f>+#REF!</f>
        <v>#REF!</v>
      </c>
      <c r="AY78" s="37" t="e">
        <f>+#REF!</f>
        <v>#REF!</v>
      </c>
      <c r="AZ78" s="37" t="e">
        <f>+#REF!</f>
        <v>#REF!</v>
      </c>
      <c r="BA78" s="37" t="e">
        <f>+#REF!</f>
        <v>#REF!</v>
      </c>
      <c r="BB78" s="37" t="e">
        <f>+#REF!</f>
        <v>#REF!</v>
      </c>
      <c r="BC78" s="37" t="e">
        <f>+#REF!</f>
        <v>#REF!</v>
      </c>
      <c r="BD78" s="37" t="e">
        <f>+#REF!</f>
        <v>#REF!</v>
      </c>
      <c r="BE78" s="37" t="e">
        <f>+#REF!</f>
        <v>#REF!</v>
      </c>
      <c r="BF78" s="37" t="e">
        <f>+#REF!</f>
        <v>#REF!</v>
      </c>
      <c r="BG78" s="37" t="e">
        <f>+#REF!</f>
        <v>#REF!</v>
      </c>
      <c r="BH78" s="37" t="e">
        <f>+#REF!</f>
        <v>#REF!</v>
      </c>
      <c r="BI78" s="37" t="e">
        <f>+#REF!</f>
        <v>#REF!</v>
      </c>
      <c r="BJ78" s="37" t="e">
        <f>+#REF!</f>
        <v>#REF!</v>
      </c>
      <c r="BK78" s="37" t="e">
        <f>+#REF!</f>
        <v>#REF!</v>
      </c>
      <c r="BL78" s="37" t="e">
        <f>+#REF!</f>
        <v>#REF!</v>
      </c>
      <c r="BM78" s="37" t="e">
        <f>+#REF!</f>
        <v>#REF!</v>
      </c>
      <c r="BN78" s="37" t="e">
        <f>+#REF!</f>
        <v>#REF!</v>
      </c>
      <c r="BO78" s="37" t="e">
        <f>+#REF!</f>
        <v>#REF!</v>
      </c>
      <c r="BP78" s="78" t="e">
        <f>+#REF!</f>
        <v>#REF!</v>
      </c>
      <c r="BQ78" s="37"/>
      <c r="BR78" s="37" t="e">
        <f>+#REF!</f>
        <v>#REF!</v>
      </c>
      <c r="BS78" s="37" t="e">
        <f>+#REF!</f>
        <v>#REF!</v>
      </c>
      <c r="BT78" s="37" t="e">
        <f>+#REF!</f>
        <v>#REF!</v>
      </c>
      <c r="BU78" s="37" t="e">
        <f>+#REF!</f>
        <v>#REF!</v>
      </c>
      <c r="BV78" s="37" t="e">
        <f>+#REF!</f>
        <v>#REF!</v>
      </c>
      <c r="BW78" s="37" t="e">
        <f>+#REF!</f>
        <v>#REF!</v>
      </c>
      <c r="BX78" s="37" t="e">
        <f>+#REF!</f>
        <v>#REF!</v>
      </c>
      <c r="BY78" s="37" t="e">
        <f>+#REF!</f>
        <v>#REF!</v>
      </c>
      <c r="BZ78" s="37" t="e">
        <f>+#REF!</f>
        <v>#REF!</v>
      </c>
      <c r="CA78" s="37" t="e">
        <f>+#REF!</f>
        <v>#REF!</v>
      </c>
      <c r="CB78" s="37" t="e">
        <f>+#REF!</f>
        <v>#REF!</v>
      </c>
      <c r="CC78" s="37" t="e">
        <f>+#REF!</f>
        <v>#REF!</v>
      </c>
      <c r="CD78" s="37" t="e">
        <f>+#REF!</f>
        <v>#REF!</v>
      </c>
      <c r="CE78" s="37" t="e">
        <f>+#REF!</f>
        <v>#REF!</v>
      </c>
      <c r="CF78" s="37" t="e">
        <f>+#REF!</f>
        <v>#REF!</v>
      </c>
      <c r="CG78" s="37" t="e">
        <f>+#REF!</f>
        <v>#REF!</v>
      </c>
      <c r="CH78" s="37" t="e">
        <f>+#REF!</f>
        <v>#REF!</v>
      </c>
      <c r="CI78" s="37" t="e">
        <f>+#REF!</f>
        <v>#REF!</v>
      </c>
      <c r="CJ78" s="37" t="e">
        <f>+#REF!</f>
        <v>#REF!</v>
      </c>
      <c r="CK78" s="37" t="e">
        <f>+#REF!</f>
        <v>#REF!</v>
      </c>
      <c r="CL78" s="37" t="e">
        <f>+#REF!</f>
        <v>#REF!</v>
      </c>
      <c r="CM78" s="37" t="e">
        <f>+#REF!</f>
        <v>#REF!</v>
      </c>
      <c r="CN78" s="78" t="e">
        <f>+#REF!</f>
        <v>#REF!</v>
      </c>
      <c r="CO78" s="37" t="e">
        <f>+#REF!</f>
        <v>#REF!</v>
      </c>
      <c r="CP78" s="37" t="e">
        <f>+#REF!</f>
        <v>#REF!</v>
      </c>
      <c r="CQ78" s="37" t="e">
        <f>+#REF!</f>
        <v>#REF!</v>
      </c>
      <c r="CR78" s="37" t="e">
        <f>+#REF!</f>
        <v>#REF!</v>
      </c>
      <c r="CS78" s="37" t="e">
        <f>+#REF!</f>
        <v>#REF!</v>
      </c>
      <c r="CT78" s="37" t="e">
        <f>+#REF!</f>
        <v>#REF!</v>
      </c>
      <c r="CU78" s="78" t="e">
        <f>+#REF!</f>
        <v>#REF!</v>
      </c>
      <c r="CV78" s="18"/>
      <c r="CW78" s="38" t="e">
        <f t="shared" si="185"/>
        <v>#REF!</v>
      </c>
      <c r="CX78" s="38" t="e">
        <f t="shared" si="186"/>
        <v>#REF!</v>
      </c>
      <c r="CY78" s="38" t="e">
        <f t="shared" si="187"/>
        <v>#REF!</v>
      </c>
      <c r="CZ78" s="38" t="e">
        <f t="shared" si="188"/>
        <v>#REF!</v>
      </c>
      <c r="DA78" s="38" t="e">
        <f t="shared" si="200"/>
        <v>#REF!</v>
      </c>
      <c r="DB78" s="38" t="e">
        <f t="shared" si="312"/>
        <v>#REF!</v>
      </c>
      <c r="DC78" s="38" t="e">
        <f t="shared" si="313"/>
        <v>#REF!</v>
      </c>
      <c r="DD78" s="38" t="e">
        <f t="shared" si="314"/>
        <v>#REF!</v>
      </c>
      <c r="DE78" s="38" t="e">
        <f t="shared" si="315"/>
        <v>#REF!</v>
      </c>
      <c r="DF78" s="38" t="e">
        <f t="shared" si="316"/>
        <v>#REF!</v>
      </c>
      <c r="DG78" s="38" t="e">
        <f t="shared" si="317"/>
        <v>#REF!</v>
      </c>
      <c r="DH78" s="38" t="e">
        <f t="shared" si="318"/>
        <v>#REF!</v>
      </c>
      <c r="DI78" s="38" t="e">
        <f t="shared" si="319"/>
        <v>#REF!</v>
      </c>
      <c r="DJ78" s="38" t="e">
        <f t="shared" si="320"/>
        <v>#REF!</v>
      </c>
      <c r="DK78" s="38" t="e">
        <f t="shared" si="321"/>
        <v>#REF!</v>
      </c>
      <c r="DL78" s="38" t="e">
        <f t="shared" si="322"/>
        <v>#REF!</v>
      </c>
      <c r="DM78" s="38" t="e">
        <f t="shared" si="323"/>
        <v>#REF!</v>
      </c>
      <c r="DN78" s="38" t="e">
        <f t="shared" si="324"/>
        <v>#REF!</v>
      </c>
      <c r="DO78" s="38" t="e">
        <f t="shared" si="325"/>
        <v>#REF!</v>
      </c>
      <c r="DP78" s="38" t="e">
        <f t="shared" si="326"/>
        <v>#REF!</v>
      </c>
      <c r="DQ78" s="38" t="e">
        <f t="shared" si="327"/>
        <v>#REF!</v>
      </c>
      <c r="DR78" s="38" t="e">
        <f t="shared" si="328"/>
        <v>#REF!</v>
      </c>
      <c r="DS78" s="38" t="e">
        <f t="shared" si="329"/>
        <v>#REF!</v>
      </c>
      <c r="DT78" s="38" t="e">
        <f t="shared" si="330"/>
        <v>#REF!</v>
      </c>
      <c r="DU78" s="38" t="e">
        <f t="shared" si="331"/>
        <v>#REF!</v>
      </c>
      <c r="DV78" s="38" t="e">
        <f t="shared" si="332"/>
        <v>#REF!</v>
      </c>
      <c r="DW78" s="38" t="e">
        <f t="shared" si="333"/>
        <v>#REF!</v>
      </c>
      <c r="DX78" s="38" t="e">
        <f t="shared" si="334"/>
        <v>#REF!</v>
      </c>
      <c r="DY78" s="38" t="e">
        <f t="shared" si="335"/>
        <v>#REF!</v>
      </c>
      <c r="DZ78" s="38" t="e">
        <f t="shared" si="336"/>
        <v>#REF!</v>
      </c>
      <c r="EA78" s="38" t="e">
        <f t="shared" si="337"/>
        <v>#REF!</v>
      </c>
      <c r="EB78" s="38" t="e">
        <f t="shared" si="338"/>
        <v>#REF!</v>
      </c>
      <c r="EC78" s="38" t="e">
        <f t="shared" si="339"/>
        <v>#REF!</v>
      </c>
      <c r="ED78" s="38" t="e">
        <f t="shared" si="340"/>
        <v>#REF!</v>
      </c>
      <c r="EE78" s="38" t="e">
        <f t="shared" si="341"/>
        <v>#REF!</v>
      </c>
      <c r="EF78" s="38" t="e">
        <f t="shared" si="342"/>
        <v>#REF!</v>
      </c>
      <c r="EG78" s="38" t="e">
        <f t="shared" si="343"/>
        <v>#REF!</v>
      </c>
      <c r="EH78" s="38" t="e">
        <f t="shared" si="344"/>
        <v>#REF!</v>
      </c>
      <c r="EI78" s="38" t="e">
        <f t="shared" si="345"/>
        <v>#REF!</v>
      </c>
      <c r="EJ78" s="38" t="e">
        <f t="shared" si="346"/>
        <v>#REF!</v>
      </c>
      <c r="EK78" s="38" t="e">
        <f t="shared" si="347"/>
        <v>#REF!</v>
      </c>
      <c r="EL78" s="69"/>
      <c r="EM78" s="38" t="e">
        <f t="shared" si="348"/>
        <v>#REF!</v>
      </c>
      <c r="EN78" s="38" t="e">
        <f t="shared" si="349"/>
        <v>#REF!</v>
      </c>
      <c r="EO78" s="38" t="e">
        <f t="shared" si="350"/>
        <v>#REF!</v>
      </c>
      <c r="EP78" s="38" t="e">
        <f t="shared" si="351"/>
        <v>#REF!</v>
      </c>
      <c r="EQ78" s="38" t="e">
        <f t="shared" si="352"/>
        <v>#REF!</v>
      </c>
      <c r="ER78" s="38" t="e">
        <f t="shared" si="353"/>
        <v>#REF!</v>
      </c>
      <c r="ES78" s="38" t="e">
        <f t="shared" si="354"/>
        <v>#REF!</v>
      </c>
      <c r="ET78" s="38" t="e">
        <f t="shared" si="355"/>
        <v>#REF!</v>
      </c>
      <c r="EU78" s="38" t="e">
        <f t="shared" si="356"/>
        <v>#REF!</v>
      </c>
      <c r="EV78" s="38" t="e">
        <f t="shared" si="357"/>
        <v>#REF!</v>
      </c>
      <c r="EW78" s="38" t="e">
        <f t="shared" si="358"/>
        <v>#REF!</v>
      </c>
      <c r="EX78" s="38" t="e">
        <f t="shared" si="359"/>
        <v>#REF!</v>
      </c>
      <c r="EY78" s="38" t="e">
        <f t="shared" si="360"/>
        <v>#REF!</v>
      </c>
      <c r="EZ78" s="38" t="e">
        <f t="shared" si="361"/>
        <v>#REF!</v>
      </c>
      <c r="FA78" s="38" t="e">
        <f t="shared" si="362"/>
        <v>#REF!</v>
      </c>
      <c r="FB78" s="38" t="e">
        <f t="shared" si="363"/>
        <v>#REF!</v>
      </c>
      <c r="FC78" s="38" t="e">
        <f t="shared" si="364"/>
        <v>#REF!</v>
      </c>
      <c r="FD78" s="38" t="e">
        <f t="shared" si="365"/>
        <v>#REF!</v>
      </c>
      <c r="FE78" s="38" t="e">
        <f t="shared" si="366"/>
        <v>#REF!</v>
      </c>
      <c r="FF78" s="38" t="e">
        <f t="shared" si="367"/>
        <v>#REF!</v>
      </c>
      <c r="FG78" s="38" t="e">
        <f t="shared" si="368"/>
        <v>#REF!</v>
      </c>
      <c r="FH78" s="38" t="e">
        <f t="shared" si="369"/>
        <v>#REF!</v>
      </c>
      <c r="FI78" s="38" t="e">
        <f t="shared" si="370"/>
        <v>#REF!</v>
      </c>
      <c r="FJ78" s="38" t="e">
        <f t="shared" si="371"/>
        <v>#REF!</v>
      </c>
      <c r="FK78" s="38" t="e">
        <f t="shared" si="372"/>
        <v>#REF!</v>
      </c>
      <c r="FL78" s="38" t="e">
        <f t="shared" si="373"/>
        <v>#REF!</v>
      </c>
      <c r="FM78" s="38" t="e">
        <f t="shared" si="374"/>
        <v>#REF!</v>
      </c>
      <c r="FN78" s="38" t="e">
        <f t="shared" si="375"/>
        <v>#REF!</v>
      </c>
      <c r="FO78" s="38" t="e">
        <f t="shared" si="376"/>
        <v>#REF!</v>
      </c>
      <c r="FP78" s="38" t="e">
        <f t="shared" si="377"/>
        <v>#REF!</v>
      </c>
      <c r="FQ78" s="25"/>
      <c r="FR78" s="39" t="e">
        <f t="shared" si="197"/>
        <v>#REF!</v>
      </c>
      <c r="FS78" s="39" t="e">
        <f t="shared" si="198"/>
        <v>#REF!</v>
      </c>
      <c r="FT78" s="39" t="e">
        <f t="shared" si="199"/>
        <v>#REF!</v>
      </c>
      <c r="FU78" s="39" t="e">
        <f t="shared" si="219"/>
        <v>#REF!</v>
      </c>
      <c r="FV78" s="39" t="e">
        <f t="shared" si="220"/>
        <v>#REF!</v>
      </c>
      <c r="FW78" s="39" t="e">
        <f t="shared" si="221"/>
        <v>#REF!</v>
      </c>
      <c r="FX78" s="39" t="e">
        <f t="shared" si="222"/>
        <v>#REF!</v>
      </c>
      <c r="FY78" s="39" t="e">
        <f t="shared" si="223"/>
        <v>#REF!</v>
      </c>
      <c r="FZ78" s="39" t="e">
        <f t="shared" si="224"/>
        <v>#REF!</v>
      </c>
      <c r="GA78" s="39" t="e">
        <f t="shared" si="225"/>
        <v>#REF!</v>
      </c>
      <c r="GB78" s="39" t="e">
        <f t="shared" si="226"/>
        <v>#REF!</v>
      </c>
      <c r="GC78" s="39" t="e">
        <f t="shared" si="227"/>
        <v>#REF!</v>
      </c>
      <c r="GD78" s="39" t="e">
        <f t="shared" si="228"/>
        <v>#REF!</v>
      </c>
      <c r="GE78" s="39" t="e">
        <f t="shared" si="229"/>
        <v>#REF!</v>
      </c>
      <c r="GF78" s="39" t="e">
        <f t="shared" si="230"/>
        <v>#REF!</v>
      </c>
      <c r="GG78" s="39" t="e">
        <f t="shared" si="231"/>
        <v>#REF!</v>
      </c>
      <c r="GH78" s="39" t="e">
        <f t="shared" si="232"/>
        <v>#REF!</v>
      </c>
      <c r="GI78" s="39" t="e">
        <f t="shared" si="233"/>
        <v>#REF!</v>
      </c>
      <c r="GJ78" s="39" t="e">
        <f t="shared" si="234"/>
        <v>#REF!</v>
      </c>
      <c r="GK78" s="39" t="e">
        <f t="shared" si="235"/>
        <v>#REF!</v>
      </c>
      <c r="GL78" s="39" t="e">
        <f t="shared" si="236"/>
        <v>#REF!</v>
      </c>
      <c r="GM78" s="39" t="e">
        <f t="shared" si="237"/>
        <v>#REF!</v>
      </c>
      <c r="GN78" s="39" t="e">
        <f t="shared" si="238"/>
        <v>#REF!</v>
      </c>
      <c r="GO78" s="39" t="e">
        <f t="shared" si="239"/>
        <v>#REF!</v>
      </c>
      <c r="GP78" s="39" t="e">
        <f t="shared" si="240"/>
        <v>#REF!</v>
      </c>
      <c r="GQ78" s="39" t="e">
        <f t="shared" si="241"/>
        <v>#REF!</v>
      </c>
      <c r="GR78" s="39" t="e">
        <f t="shared" si="242"/>
        <v>#REF!</v>
      </c>
      <c r="GS78" s="39" t="e">
        <f t="shared" si="243"/>
        <v>#REF!</v>
      </c>
      <c r="GT78" s="39" t="e">
        <f t="shared" si="244"/>
        <v>#REF!</v>
      </c>
      <c r="GU78" s="39" t="e">
        <f t="shared" si="245"/>
        <v>#REF!</v>
      </c>
      <c r="GV78" s="39" t="e">
        <f t="shared" si="246"/>
        <v>#REF!</v>
      </c>
      <c r="GW78" s="39" t="e">
        <f t="shared" si="247"/>
        <v>#REF!</v>
      </c>
      <c r="GX78" s="39" t="e">
        <f t="shared" si="248"/>
        <v>#REF!</v>
      </c>
      <c r="GY78" s="39" t="e">
        <f t="shared" si="249"/>
        <v>#REF!</v>
      </c>
      <c r="GZ78" s="39" t="e">
        <f t="shared" si="250"/>
        <v>#REF!</v>
      </c>
      <c r="HA78" s="39" t="e">
        <f t="shared" si="251"/>
        <v>#REF!</v>
      </c>
      <c r="HB78" s="39" t="e">
        <f t="shared" si="252"/>
        <v>#REF!</v>
      </c>
      <c r="HC78" s="39" t="e">
        <f t="shared" si="253"/>
        <v>#REF!</v>
      </c>
      <c r="HD78" s="39" t="e">
        <f t="shared" si="254"/>
        <v>#REF!</v>
      </c>
      <c r="HE78" s="39" t="e">
        <f t="shared" si="255"/>
        <v>#REF!</v>
      </c>
      <c r="HF78" s="39" t="e">
        <f t="shared" si="256"/>
        <v>#REF!</v>
      </c>
      <c r="HG78" s="39" t="e">
        <f t="shared" si="257"/>
        <v>#REF!</v>
      </c>
      <c r="HH78" s="39" t="e">
        <f t="shared" si="258"/>
        <v>#REF!</v>
      </c>
      <c r="HI78" s="39" t="e">
        <f t="shared" si="259"/>
        <v>#REF!</v>
      </c>
      <c r="HJ78" s="39" t="e">
        <f t="shared" si="260"/>
        <v>#REF!</v>
      </c>
      <c r="HK78" s="39" t="e">
        <f t="shared" si="261"/>
        <v>#REF!</v>
      </c>
      <c r="HL78" s="39" t="e">
        <f t="shared" si="262"/>
        <v>#REF!</v>
      </c>
      <c r="HM78" s="39" t="e">
        <f t="shared" si="263"/>
        <v>#REF!</v>
      </c>
      <c r="HN78" s="39" t="e">
        <f t="shared" si="264"/>
        <v>#REF!</v>
      </c>
      <c r="HO78" s="39" t="e">
        <f t="shared" si="265"/>
        <v>#REF!</v>
      </c>
      <c r="HP78" s="39" t="e">
        <f t="shared" si="266"/>
        <v>#REF!</v>
      </c>
      <c r="HQ78" s="39" t="e">
        <f t="shared" si="267"/>
        <v>#REF!</v>
      </c>
      <c r="HR78" s="39" t="e">
        <f t="shared" si="268"/>
        <v>#REF!</v>
      </c>
      <c r="HS78" s="39" t="e">
        <f t="shared" si="269"/>
        <v>#REF!</v>
      </c>
      <c r="HT78" s="39" t="e">
        <f t="shared" si="270"/>
        <v>#REF!</v>
      </c>
      <c r="HU78" s="39" t="e">
        <f t="shared" si="271"/>
        <v>#REF!</v>
      </c>
      <c r="HV78" s="39" t="e">
        <f t="shared" si="272"/>
        <v>#REF!</v>
      </c>
      <c r="HW78" s="39" t="e">
        <f t="shared" si="273"/>
        <v>#REF!</v>
      </c>
      <c r="HX78" s="39" t="e">
        <f t="shared" si="274"/>
        <v>#REF!</v>
      </c>
      <c r="HY78" s="39" t="e">
        <f t="shared" si="275"/>
        <v>#REF!</v>
      </c>
      <c r="HZ78" s="39" t="e">
        <f t="shared" si="276"/>
        <v>#REF!</v>
      </c>
      <c r="IA78" s="39" t="e">
        <f t="shared" si="277"/>
        <v>#REF!</v>
      </c>
      <c r="IB78" s="39" t="e">
        <f t="shared" si="278"/>
        <v>#REF!</v>
      </c>
      <c r="IC78" s="39" t="e">
        <f t="shared" si="279"/>
        <v>#REF!</v>
      </c>
      <c r="ID78" s="39" t="e">
        <f t="shared" si="280"/>
        <v>#REF!</v>
      </c>
      <c r="IE78" s="39" t="e">
        <f t="shared" si="281"/>
        <v>#REF!</v>
      </c>
      <c r="IF78" s="39" t="e">
        <f t="shared" si="282"/>
        <v>#REF!</v>
      </c>
      <c r="IG78" s="39" t="e">
        <f t="shared" si="283"/>
        <v>#REF!</v>
      </c>
      <c r="IH78" s="39" t="e">
        <f t="shared" si="284"/>
        <v>#REF!</v>
      </c>
      <c r="II78" s="39" t="e">
        <f t="shared" si="285"/>
        <v>#REF!</v>
      </c>
      <c r="IJ78" s="39" t="e">
        <f t="shared" si="286"/>
        <v>#REF!</v>
      </c>
      <c r="IK78" s="39" t="e">
        <f t="shared" si="287"/>
        <v>#REF!</v>
      </c>
      <c r="IL78" s="39" t="e">
        <f t="shared" si="288"/>
        <v>#REF!</v>
      </c>
      <c r="IM78" s="39" t="e">
        <f t="shared" si="289"/>
        <v>#REF!</v>
      </c>
      <c r="IN78" s="39" t="e">
        <f t="shared" si="290"/>
        <v>#REF!</v>
      </c>
      <c r="IO78" s="39" t="e">
        <f t="shared" si="291"/>
        <v>#REF!</v>
      </c>
      <c r="IP78" s="39" t="e">
        <f t="shared" si="292"/>
        <v>#REF!</v>
      </c>
      <c r="IQ78" s="39" t="e">
        <f t="shared" si="293"/>
        <v>#REF!</v>
      </c>
      <c r="IR78" s="39" t="e">
        <f t="shared" si="294"/>
        <v>#REF!</v>
      </c>
      <c r="IS78" s="39" t="e">
        <f t="shared" si="295"/>
        <v>#REF!</v>
      </c>
      <c r="IT78" s="39" t="e">
        <f t="shared" si="296"/>
        <v>#REF!</v>
      </c>
      <c r="IU78" s="39" t="e">
        <f t="shared" si="297"/>
        <v>#REF!</v>
      </c>
      <c r="IV78" s="39" t="e">
        <f t="shared" si="298"/>
        <v>#REF!</v>
      </c>
      <c r="IW78" s="39" t="e">
        <f t="shared" si="299"/>
        <v>#REF!</v>
      </c>
      <c r="IX78" s="39" t="e">
        <f t="shared" si="300"/>
        <v>#REF!</v>
      </c>
      <c r="IY78" s="39" t="e">
        <f t="shared" si="301"/>
        <v>#REF!</v>
      </c>
      <c r="IZ78" s="39" t="e">
        <f t="shared" si="302"/>
        <v>#REF!</v>
      </c>
      <c r="JA78" s="39" t="e">
        <f t="shared" si="303"/>
        <v>#REF!</v>
      </c>
      <c r="JB78" s="39" t="e">
        <f t="shared" si="304"/>
        <v>#REF!</v>
      </c>
      <c r="JC78" s="39" t="e">
        <f t="shared" si="305"/>
        <v>#REF!</v>
      </c>
      <c r="JD78" s="39" t="e">
        <f t="shared" si="306"/>
        <v>#REF!</v>
      </c>
      <c r="JE78" s="39" t="e">
        <f t="shared" si="307"/>
        <v>#REF!</v>
      </c>
      <c r="JF78" s="39" t="e">
        <f t="shared" si="308"/>
        <v>#REF!</v>
      </c>
      <c r="JG78" s="39" t="e">
        <f t="shared" si="309"/>
        <v>#REF!</v>
      </c>
      <c r="JH78" s="25"/>
      <c r="JI78" s="40"/>
      <c r="JJ78" s="40"/>
    </row>
    <row r="79" spans="1:270" ht="16.5" customHeight="1" x14ac:dyDescent="0.45">
      <c r="A79" s="46" t="s">
        <v>87</v>
      </c>
      <c r="B79" s="5" t="s">
        <v>82</v>
      </c>
      <c r="C79" s="5"/>
      <c r="D79" s="5"/>
      <c r="E79" s="37" t="e">
        <f>+#REF!</f>
        <v>#REF!</v>
      </c>
      <c r="F79" s="37" t="e">
        <f>+#REF!</f>
        <v>#REF!</v>
      </c>
      <c r="G79" s="37" t="e">
        <f>+#REF!</f>
        <v>#REF!</v>
      </c>
      <c r="H79" s="37" t="e">
        <f>+#REF!</f>
        <v>#REF!</v>
      </c>
      <c r="I79" s="37" t="e">
        <f>+#REF!</f>
        <v>#REF!</v>
      </c>
      <c r="J79" s="37" t="e">
        <f>+#REF!</f>
        <v>#REF!</v>
      </c>
      <c r="K79" s="37" t="e">
        <f>+#REF!</f>
        <v>#REF!</v>
      </c>
      <c r="L79" s="37" t="e">
        <f>+#REF!</f>
        <v>#REF!</v>
      </c>
      <c r="M79" s="37" t="e">
        <f>+#REF!</f>
        <v>#REF!</v>
      </c>
      <c r="N79" s="37" t="e">
        <f>+#REF!</f>
        <v>#REF!</v>
      </c>
      <c r="O79" s="37" t="e">
        <f>+#REF!</f>
        <v>#REF!</v>
      </c>
      <c r="P79" s="37" t="e">
        <f>+#REF!</f>
        <v>#REF!</v>
      </c>
      <c r="Q79" s="37" t="e">
        <f>+#REF!</f>
        <v>#REF!</v>
      </c>
      <c r="R79" s="37" t="e">
        <f>+#REF!</f>
        <v>#REF!</v>
      </c>
      <c r="S79" s="37" t="e">
        <f>+#REF!</f>
        <v>#REF!</v>
      </c>
      <c r="T79" s="37" t="e">
        <f>+#REF!</f>
        <v>#REF!</v>
      </c>
      <c r="U79" s="37" t="e">
        <f>+#REF!</f>
        <v>#REF!</v>
      </c>
      <c r="V79" s="37" t="e">
        <f>+#REF!</f>
        <v>#REF!</v>
      </c>
      <c r="W79" s="37" t="e">
        <f>+#REF!</f>
        <v>#REF!</v>
      </c>
      <c r="X79" s="37" t="e">
        <f>+#REF!</f>
        <v>#REF!</v>
      </c>
      <c r="Y79" s="37" t="e">
        <f>+#REF!</f>
        <v>#REF!</v>
      </c>
      <c r="Z79" s="37" t="e">
        <f>+#REF!</f>
        <v>#REF!</v>
      </c>
      <c r="AA79" s="37" t="e">
        <f>+#REF!</f>
        <v>#REF!</v>
      </c>
      <c r="AB79" s="37" t="e">
        <f>+#REF!</f>
        <v>#REF!</v>
      </c>
      <c r="AC79" s="37" t="e">
        <f>+#REF!</f>
        <v>#REF!</v>
      </c>
      <c r="AD79" s="37" t="e">
        <f>+#REF!</f>
        <v>#REF!</v>
      </c>
      <c r="AE79" s="37" t="e">
        <f>+#REF!</f>
        <v>#REF!</v>
      </c>
      <c r="AF79" s="37" t="e">
        <f>+#REF!</f>
        <v>#REF!</v>
      </c>
      <c r="AG79" s="37" t="e">
        <f>+#REF!</f>
        <v>#REF!</v>
      </c>
      <c r="AH79" s="37" t="e">
        <f>+#REF!</f>
        <v>#REF!</v>
      </c>
      <c r="AI79" s="37" t="e">
        <f>+#REF!</f>
        <v>#REF!</v>
      </c>
      <c r="AJ79" s="37" t="e">
        <f>+#REF!</f>
        <v>#REF!</v>
      </c>
      <c r="AK79" s="37" t="e">
        <f>+#REF!</f>
        <v>#REF!</v>
      </c>
      <c r="AL79" s="37" t="e">
        <f>+#REF!</f>
        <v>#REF!</v>
      </c>
      <c r="AM79" s="37" t="e">
        <f>+#REF!</f>
        <v>#REF!</v>
      </c>
      <c r="AN79" s="37" t="e">
        <f>+#REF!</f>
        <v>#REF!</v>
      </c>
      <c r="AO79" s="37" t="e">
        <f>+#REF!</f>
        <v>#REF!</v>
      </c>
      <c r="AP79" s="37" t="e">
        <f>+#REF!</f>
        <v>#REF!</v>
      </c>
      <c r="AQ79" s="37" t="e">
        <f>+#REF!</f>
        <v>#REF!</v>
      </c>
      <c r="AR79" s="37" t="e">
        <f>+#REF!</f>
        <v>#REF!</v>
      </c>
      <c r="AS79" s="37" t="e">
        <f>+#REF!</f>
        <v>#REF!</v>
      </c>
      <c r="AT79" s="37" t="e">
        <f>+#REF!</f>
        <v>#REF!</v>
      </c>
      <c r="AU79" s="37" t="e">
        <f>+#REF!</f>
        <v>#REF!</v>
      </c>
      <c r="AV79" s="37" t="e">
        <f>+#REF!</f>
        <v>#REF!</v>
      </c>
      <c r="AW79" s="37" t="e">
        <f>+#REF!</f>
        <v>#REF!</v>
      </c>
      <c r="AX79" s="37" t="e">
        <f>+#REF!</f>
        <v>#REF!</v>
      </c>
      <c r="AY79" s="37" t="e">
        <f>+#REF!</f>
        <v>#REF!</v>
      </c>
      <c r="AZ79" s="37" t="e">
        <f>+#REF!</f>
        <v>#REF!</v>
      </c>
      <c r="BA79" s="37" t="e">
        <f>+#REF!</f>
        <v>#REF!</v>
      </c>
      <c r="BB79" s="37" t="e">
        <f>+#REF!</f>
        <v>#REF!</v>
      </c>
      <c r="BC79" s="37" t="e">
        <f>+#REF!</f>
        <v>#REF!</v>
      </c>
      <c r="BD79" s="37" t="e">
        <f>+#REF!</f>
        <v>#REF!</v>
      </c>
      <c r="BE79" s="37" t="e">
        <f>+#REF!</f>
        <v>#REF!</v>
      </c>
      <c r="BF79" s="37" t="e">
        <f>+#REF!</f>
        <v>#REF!</v>
      </c>
      <c r="BG79" s="37" t="e">
        <f>+#REF!</f>
        <v>#REF!</v>
      </c>
      <c r="BH79" s="37" t="e">
        <f>+#REF!</f>
        <v>#REF!</v>
      </c>
      <c r="BI79" s="37" t="e">
        <f>+#REF!</f>
        <v>#REF!</v>
      </c>
      <c r="BJ79" s="37" t="e">
        <f>+#REF!</f>
        <v>#REF!</v>
      </c>
      <c r="BK79" s="37" t="e">
        <f>+#REF!</f>
        <v>#REF!</v>
      </c>
      <c r="BL79" s="37" t="e">
        <f>+#REF!</f>
        <v>#REF!</v>
      </c>
      <c r="BM79" s="37" t="e">
        <f>+#REF!</f>
        <v>#REF!</v>
      </c>
      <c r="BN79" s="37" t="e">
        <f>+#REF!</f>
        <v>#REF!</v>
      </c>
      <c r="BO79" s="37" t="e">
        <f>+#REF!</f>
        <v>#REF!</v>
      </c>
      <c r="BP79" s="78" t="e">
        <f>+#REF!</f>
        <v>#REF!</v>
      </c>
      <c r="BQ79" s="37"/>
      <c r="BR79" s="37" t="e">
        <f>+#REF!</f>
        <v>#REF!</v>
      </c>
      <c r="BS79" s="37" t="e">
        <f>+#REF!</f>
        <v>#REF!</v>
      </c>
      <c r="BT79" s="37" t="e">
        <f>+#REF!</f>
        <v>#REF!</v>
      </c>
      <c r="BU79" s="37" t="e">
        <f>+#REF!</f>
        <v>#REF!</v>
      </c>
      <c r="BV79" s="37" t="e">
        <f>+#REF!</f>
        <v>#REF!</v>
      </c>
      <c r="BW79" s="37" t="e">
        <f>+#REF!</f>
        <v>#REF!</v>
      </c>
      <c r="BX79" s="37" t="e">
        <f>+#REF!</f>
        <v>#REF!</v>
      </c>
      <c r="BY79" s="37" t="e">
        <f>+#REF!</f>
        <v>#REF!</v>
      </c>
      <c r="BZ79" s="37" t="e">
        <f>+#REF!</f>
        <v>#REF!</v>
      </c>
      <c r="CA79" s="37" t="e">
        <f>+#REF!</f>
        <v>#REF!</v>
      </c>
      <c r="CB79" s="37" t="e">
        <f>+#REF!</f>
        <v>#REF!</v>
      </c>
      <c r="CC79" s="37" t="e">
        <f>+#REF!</f>
        <v>#REF!</v>
      </c>
      <c r="CD79" s="37" t="e">
        <f>+#REF!</f>
        <v>#REF!</v>
      </c>
      <c r="CE79" s="37" t="e">
        <f>+#REF!</f>
        <v>#REF!</v>
      </c>
      <c r="CF79" s="37" t="e">
        <f>+#REF!</f>
        <v>#REF!</v>
      </c>
      <c r="CG79" s="37" t="e">
        <f>+#REF!</f>
        <v>#REF!</v>
      </c>
      <c r="CH79" s="37" t="e">
        <f>+#REF!</f>
        <v>#REF!</v>
      </c>
      <c r="CI79" s="37" t="e">
        <f>+#REF!</f>
        <v>#REF!</v>
      </c>
      <c r="CJ79" s="37" t="e">
        <f>+#REF!</f>
        <v>#REF!</v>
      </c>
      <c r="CK79" s="37" t="e">
        <f>+#REF!</f>
        <v>#REF!</v>
      </c>
      <c r="CL79" s="37" t="e">
        <f>+#REF!</f>
        <v>#REF!</v>
      </c>
      <c r="CM79" s="37" t="e">
        <f>+#REF!</f>
        <v>#REF!</v>
      </c>
      <c r="CN79" s="78" t="e">
        <f>+#REF!</f>
        <v>#REF!</v>
      </c>
      <c r="CO79" s="37" t="e">
        <f>+#REF!</f>
        <v>#REF!</v>
      </c>
      <c r="CP79" s="37" t="e">
        <f>+#REF!</f>
        <v>#REF!</v>
      </c>
      <c r="CQ79" s="37" t="e">
        <f>+#REF!</f>
        <v>#REF!</v>
      </c>
      <c r="CR79" s="37" t="e">
        <f>+#REF!</f>
        <v>#REF!</v>
      </c>
      <c r="CS79" s="37" t="e">
        <f>+#REF!</f>
        <v>#REF!</v>
      </c>
      <c r="CT79" s="37" t="e">
        <f>+#REF!</f>
        <v>#REF!</v>
      </c>
      <c r="CU79" s="78" t="e">
        <f>+#REF!</f>
        <v>#REF!</v>
      </c>
      <c r="CV79" s="18"/>
      <c r="CW79" s="38" t="e">
        <f t="shared" si="185"/>
        <v>#REF!</v>
      </c>
      <c r="CX79" s="38" t="e">
        <f t="shared" si="186"/>
        <v>#REF!</v>
      </c>
      <c r="CY79" s="38" t="e">
        <f t="shared" si="187"/>
        <v>#REF!</v>
      </c>
      <c r="CZ79" s="38" t="e">
        <f t="shared" si="188"/>
        <v>#REF!</v>
      </c>
      <c r="DA79" s="38" t="e">
        <f t="shared" si="200"/>
        <v>#REF!</v>
      </c>
      <c r="DB79" s="38" t="e">
        <f t="shared" si="312"/>
        <v>#REF!</v>
      </c>
      <c r="DC79" s="38" t="e">
        <f t="shared" si="313"/>
        <v>#REF!</v>
      </c>
      <c r="DD79" s="38" t="e">
        <f t="shared" si="314"/>
        <v>#REF!</v>
      </c>
      <c r="DE79" s="38" t="e">
        <f t="shared" si="315"/>
        <v>#REF!</v>
      </c>
      <c r="DF79" s="38" t="e">
        <f t="shared" si="316"/>
        <v>#REF!</v>
      </c>
      <c r="DG79" s="38" t="e">
        <f t="shared" si="317"/>
        <v>#REF!</v>
      </c>
      <c r="DH79" s="38" t="e">
        <f t="shared" si="318"/>
        <v>#REF!</v>
      </c>
      <c r="DI79" s="38" t="e">
        <f t="shared" si="319"/>
        <v>#REF!</v>
      </c>
      <c r="DJ79" s="38" t="e">
        <f t="shared" si="320"/>
        <v>#REF!</v>
      </c>
      <c r="DK79" s="38" t="e">
        <f t="shared" si="321"/>
        <v>#REF!</v>
      </c>
      <c r="DL79" s="38" t="e">
        <f t="shared" si="322"/>
        <v>#REF!</v>
      </c>
      <c r="DM79" s="38" t="e">
        <f t="shared" si="323"/>
        <v>#REF!</v>
      </c>
      <c r="DN79" s="38" t="e">
        <f t="shared" si="324"/>
        <v>#REF!</v>
      </c>
      <c r="DO79" s="38" t="e">
        <f t="shared" si="325"/>
        <v>#REF!</v>
      </c>
      <c r="DP79" s="38" t="e">
        <f t="shared" si="326"/>
        <v>#REF!</v>
      </c>
      <c r="DQ79" s="38" t="e">
        <f t="shared" si="327"/>
        <v>#REF!</v>
      </c>
      <c r="DR79" s="38" t="e">
        <f t="shared" si="328"/>
        <v>#REF!</v>
      </c>
      <c r="DS79" s="38" t="e">
        <f t="shared" si="329"/>
        <v>#REF!</v>
      </c>
      <c r="DT79" s="38" t="e">
        <f t="shared" si="330"/>
        <v>#REF!</v>
      </c>
      <c r="DU79" s="38" t="e">
        <f t="shared" si="331"/>
        <v>#REF!</v>
      </c>
      <c r="DV79" s="38" t="e">
        <f t="shared" si="332"/>
        <v>#REF!</v>
      </c>
      <c r="DW79" s="38" t="e">
        <f t="shared" si="333"/>
        <v>#REF!</v>
      </c>
      <c r="DX79" s="38" t="e">
        <f t="shared" si="334"/>
        <v>#REF!</v>
      </c>
      <c r="DY79" s="38" t="e">
        <f t="shared" si="335"/>
        <v>#REF!</v>
      </c>
      <c r="DZ79" s="38" t="e">
        <f t="shared" si="336"/>
        <v>#REF!</v>
      </c>
      <c r="EA79" s="38" t="e">
        <f t="shared" si="337"/>
        <v>#REF!</v>
      </c>
      <c r="EB79" s="38" t="e">
        <f t="shared" si="338"/>
        <v>#REF!</v>
      </c>
      <c r="EC79" s="38" t="e">
        <f t="shared" si="339"/>
        <v>#REF!</v>
      </c>
      <c r="ED79" s="38" t="e">
        <f t="shared" si="340"/>
        <v>#REF!</v>
      </c>
      <c r="EE79" s="38" t="e">
        <f t="shared" si="341"/>
        <v>#REF!</v>
      </c>
      <c r="EF79" s="38" t="e">
        <f t="shared" si="342"/>
        <v>#REF!</v>
      </c>
      <c r="EG79" s="38" t="e">
        <f t="shared" si="343"/>
        <v>#REF!</v>
      </c>
      <c r="EH79" s="38" t="e">
        <f t="shared" si="344"/>
        <v>#REF!</v>
      </c>
      <c r="EI79" s="38" t="e">
        <f t="shared" si="345"/>
        <v>#REF!</v>
      </c>
      <c r="EJ79" s="38" t="e">
        <f t="shared" si="346"/>
        <v>#REF!</v>
      </c>
      <c r="EK79" s="38" t="e">
        <f t="shared" si="347"/>
        <v>#REF!</v>
      </c>
      <c r="EL79" s="69"/>
      <c r="EM79" s="38" t="e">
        <f t="shared" si="348"/>
        <v>#REF!</v>
      </c>
      <c r="EN79" s="38" t="e">
        <f t="shared" si="349"/>
        <v>#REF!</v>
      </c>
      <c r="EO79" s="38" t="e">
        <f t="shared" si="350"/>
        <v>#REF!</v>
      </c>
      <c r="EP79" s="38" t="e">
        <f t="shared" si="351"/>
        <v>#REF!</v>
      </c>
      <c r="EQ79" s="38" t="e">
        <f t="shared" si="352"/>
        <v>#REF!</v>
      </c>
      <c r="ER79" s="38" t="e">
        <f t="shared" si="353"/>
        <v>#REF!</v>
      </c>
      <c r="ES79" s="38" t="e">
        <f t="shared" si="354"/>
        <v>#REF!</v>
      </c>
      <c r="ET79" s="38" t="e">
        <f t="shared" si="355"/>
        <v>#REF!</v>
      </c>
      <c r="EU79" s="38" t="e">
        <f t="shared" si="356"/>
        <v>#REF!</v>
      </c>
      <c r="EV79" s="38" t="e">
        <f t="shared" si="357"/>
        <v>#REF!</v>
      </c>
      <c r="EW79" s="38" t="e">
        <f t="shared" si="358"/>
        <v>#REF!</v>
      </c>
      <c r="EX79" s="38" t="e">
        <f t="shared" si="359"/>
        <v>#REF!</v>
      </c>
      <c r="EY79" s="38" t="e">
        <f t="shared" si="360"/>
        <v>#REF!</v>
      </c>
      <c r="EZ79" s="38" t="e">
        <f t="shared" si="361"/>
        <v>#REF!</v>
      </c>
      <c r="FA79" s="38" t="e">
        <f t="shared" si="362"/>
        <v>#REF!</v>
      </c>
      <c r="FB79" s="38" t="e">
        <f t="shared" si="363"/>
        <v>#REF!</v>
      </c>
      <c r="FC79" s="38" t="e">
        <f t="shared" si="364"/>
        <v>#REF!</v>
      </c>
      <c r="FD79" s="38" t="e">
        <f t="shared" si="365"/>
        <v>#REF!</v>
      </c>
      <c r="FE79" s="38" t="e">
        <f t="shared" si="366"/>
        <v>#REF!</v>
      </c>
      <c r="FF79" s="38" t="e">
        <f t="shared" si="367"/>
        <v>#REF!</v>
      </c>
      <c r="FG79" s="38" t="e">
        <f t="shared" si="368"/>
        <v>#REF!</v>
      </c>
      <c r="FH79" s="38" t="e">
        <f t="shared" si="369"/>
        <v>#REF!</v>
      </c>
      <c r="FI79" s="38" t="e">
        <f t="shared" si="370"/>
        <v>#REF!</v>
      </c>
      <c r="FJ79" s="38" t="e">
        <f t="shared" si="371"/>
        <v>#REF!</v>
      </c>
      <c r="FK79" s="38" t="e">
        <f t="shared" si="372"/>
        <v>#REF!</v>
      </c>
      <c r="FL79" s="38" t="e">
        <f t="shared" si="373"/>
        <v>#REF!</v>
      </c>
      <c r="FM79" s="38" t="e">
        <f t="shared" si="374"/>
        <v>#REF!</v>
      </c>
      <c r="FN79" s="38" t="e">
        <f t="shared" si="375"/>
        <v>#REF!</v>
      </c>
      <c r="FO79" s="38" t="e">
        <f t="shared" si="376"/>
        <v>#REF!</v>
      </c>
      <c r="FP79" s="38" t="e">
        <f t="shared" si="377"/>
        <v>#REF!</v>
      </c>
      <c r="FQ79" s="25"/>
      <c r="FR79" s="39" t="e">
        <f t="shared" si="197"/>
        <v>#REF!</v>
      </c>
      <c r="FS79" s="39" t="e">
        <f t="shared" si="198"/>
        <v>#REF!</v>
      </c>
      <c r="FT79" s="39" t="e">
        <f t="shared" si="199"/>
        <v>#REF!</v>
      </c>
      <c r="FU79" s="39" t="e">
        <f t="shared" si="219"/>
        <v>#REF!</v>
      </c>
      <c r="FV79" s="39" t="e">
        <f t="shared" si="220"/>
        <v>#REF!</v>
      </c>
      <c r="FW79" s="39" t="e">
        <f t="shared" si="221"/>
        <v>#REF!</v>
      </c>
      <c r="FX79" s="39" t="e">
        <f t="shared" si="222"/>
        <v>#REF!</v>
      </c>
      <c r="FY79" s="39" t="e">
        <f t="shared" si="223"/>
        <v>#REF!</v>
      </c>
      <c r="FZ79" s="39" t="e">
        <f t="shared" si="224"/>
        <v>#REF!</v>
      </c>
      <c r="GA79" s="39" t="e">
        <f t="shared" si="225"/>
        <v>#REF!</v>
      </c>
      <c r="GB79" s="39" t="e">
        <f t="shared" si="226"/>
        <v>#REF!</v>
      </c>
      <c r="GC79" s="39" t="e">
        <f t="shared" si="227"/>
        <v>#REF!</v>
      </c>
      <c r="GD79" s="39" t="e">
        <f t="shared" si="228"/>
        <v>#REF!</v>
      </c>
      <c r="GE79" s="39" t="e">
        <f t="shared" si="229"/>
        <v>#REF!</v>
      </c>
      <c r="GF79" s="39" t="e">
        <f t="shared" si="230"/>
        <v>#REF!</v>
      </c>
      <c r="GG79" s="39" t="e">
        <f t="shared" si="231"/>
        <v>#REF!</v>
      </c>
      <c r="GH79" s="39" t="e">
        <f t="shared" si="232"/>
        <v>#REF!</v>
      </c>
      <c r="GI79" s="39" t="e">
        <f t="shared" si="233"/>
        <v>#REF!</v>
      </c>
      <c r="GJ79" s="39" t="e">
        <f t="shared" si="234"/>
        <v>#REF!</v>
      </c>
      <c r="GK79" s="39" t="e">
        <f t="shared" si="235"/>
        <v>#REF!</v>
      </c>
      <c r="GL79" s="39" t="e">
        <f t="shared" si="236"/>
        <v>#REF!</v>
      </c>
      <c r="GM79" s="39" t="e">
        <f t="shared" si="237"/>
        <v>#REF!</v>
      </c>
      <c r="GN79" s="39" t="e">
        <f t="shared" si="238"/>
        <v>#REF!</v>
      </c>
      <c r="GO79" s="39" t="e">
        <f t="shared" si="239"/>
        <v>#REF!</v>
      </c>
      <c r="GP79" s="39" t="e">
        <f t="shared" si="240"/>
        <v>#REF!</v>
      </c>
      <c r="GQ79" s="39" t="e">
        <f t="shared" si="241"/>
        <v>#REF!</v>
      </c>
      <c r="GR79" s="39" t="e">
        <f t="shared" si="242"/>
        <v>#REF!</v>
      </c>
      <c r="GS79" s="39" t="e">
        <f t="shared" si="243"/>
        <v>#REF!</v>
      </c>
      <c r="GT79" s="39" t="e">
        <f t="shared" si="244"/>
        <v>#REF!</v>
      </c>
      <c r="GU79" s="39" t="e">
        <f t="shared" si="245"/>
        <v>#REF!</v>
      </c>
      <c r="GV79" s="39" t="e">
        <f t="shared" si="246"/>
        <v>#REF!</v>
      </c>
      <c r="GW79" s="39" t="e">
        <f t="shared" si="247"/>
        <v>#REF!</v>
      </c>
      <c r="GX79" s="39" t="e">
        <f t="shared" si="248"/>
        <v>#REF!</v>
      </c>
      <c r="GY79" s="39" t="e">
        <f t="shared" si="249"/>
        <v>#REF!</v>
      </c>
      <c r="GZ79" s="39" t="e">
        <f t="shared" si="250"/>
        <v>#REF!</v>
      </c>
      <c r="HA79" s="39" t="e">
        <f t="shared" si="251"/>
        <v>#REF!</v>
      </c>
      <c r="HB79" s="39" t="e">
        <f t="shared" si="252"/>
        <v>#REF!</v>
      </c>
      <c r="HC79" s="39" t="e">
        <f t="shared" si="253"/>
        <v>#REF!</v>
      </c>
      <c r="HD79" s="39" t="e">
        <f t="shared" si="254"/>
        <v>#REF!</v>
      </c>
      <c r="HE79" s="39" t="e">
        <f t="shared" si="255"/>
        <v>#REF!</v>
      </c>
      <c r="HF79" s="39" t="e">
        <f t="shared" si="256"/>
        <v>#REF!</v>
      </c>
      <c r="HG79" s="39" t="e">
        <f t="shared" si="257"/>
        <v>#REF!</v>
      </c>
      <c r="HH79" s="39" t="e">
        <f t="shared" si="258"/>
        <v>#REF!</v>
      </c>
      <c r="HI79" s="39" t="e">
        <f t="shared" si="259"/>
        <v>#REF!</v>
      </c>
      <c r="HJ79" s="39" t="e">
        <f t="shared" si="260"/>
        <v>#REF!</v>
      </c>
      <c r="HK79" s="39" t="e">
        <f t="shared" si="261"/>
        <v>#REF!</v>
      </c>
      <c r="HL79" s="39" t="e">
        <f t="shared" si="262"/>
        <v>#REF!</v>
      </c>
      <c r="HM79" s="39" t="e">
        <f t="shared" si="263"/>
        <v>#REF!</v>
      </c>
      <c r="HN79" s="39" t="e">
        <f t="shared" si="264"/>
        <v>#REF!</v>
      </c>
      <c r="HO79" s="39" t="e">
        <f t="shared" si="265"/>
        <v>#REF!</v>
      </c>
      <c r="HP79" s="39" t="e">
        <f t="shared" si="266"/>
        <v>#REF!</v>
      </c>
      <c r="HQ79" s="39" t="e">
        <f t="shared" si="267"/>
        <v>#REF!</v>
      </c>
      <c r="HR79" s="39" t="e">
        <f t="shared" si="268"/>
        <v>#REF!</v>
      </c>
      <c r="HS79" s="39" t="e">
        <f t="shared" si="269"/>
        <v>#REF!</v>
      </c>
      <c r="HT79" s="39" t="e">
        <f t="shared" si="270"/>
        <v>#REF!</v>
      </c>
      <c r="HU79" s="39" t="e">
        <f t="shared" si="271"/>
        <v>#REF!</v>
      </c>
      <c r="HV79" s="39" t="e">
        <f t="shared" si="272"/>
        <v>#REF!</v>
      </c>
      <c r="HW79" s="39" t="e">
        <f t="shared" si="273"/>
        <v>#REF!</v>
      </c>
      <c r="HX79" s="39" t="e">
        <f t="shared" si="274"/>
        <v>#REF!</v>
      </c>
      <c r="HY79" s="39" t="e">
        <f t="shared" si="275"/>
        <v>#REF!</v>
      </c>
      <c r="HZ79" s="39" t="e">
        <f t="shared" si="276"/>
        <v>#REF!</v>
      </c>
      <c r="IA79" s="39" t="e">
        <f t="shared" si="277"/>
        <v>#REF!</v>
      </c>
      <c r="IB79" s="39" t="e">
        <f t="shared" si="278"/>
        <v>#REF!</v>
      </c>
      <c r="IC79" s="39" t="e">
        <f t="shared" si="279"/>
        <v>#REF!</v>
      </c>
      <c r="ID79" s="39" t="e">
        <f t="shared" si="280"/>
        <v>#REF!</v>
      </c>
      <c r="IE79" s="39" t="e">
        <f t="shared" si="281"/>
        <v>#REF!</v>
      </c>
      <c r="IF79" s="39" t="e">
        <f t="shared" si="282"/>
        <v>#REF!</v>
      </c>
      <c r="IG79" s="39" t="e">
        <f t="shared" si="283"/>
        <v>#REF!</v>
      </c>
      <c r="IH79" s="39" t="e">
        <f t="shared" si="284"/>
        <v>#REF!</v>
      </c>
      <c r="II79" s="39" t="e">
        <f t="shared" si="285"/>
        <v>#REF!</v>
      </c>
      <c r="IJ79" s="39" t="e">
        <f t="shared" si="286"/>
        <v>#REF!</v>
      </c>
      <c r="IK79" s="39" t="e">
        <f t="shared" si="287"/>
        <v>#REF!</v>
      </c>
      <c r="IL79" s="39" t="e">
        <f t="shared" si="288"/>
        <v>#REF!</v>
      </c>
      <c r="IM79" s="39" t="e">
        <f t="shared" si="289"/>
        <v>#REF!</v>
      </c>
      <c r="IN79" s="39" t="e">
        <f t="shared" si="290"/>
        <v>#REF!</v>
      </c>
      <c r="IO79" s="39" t="e">
        <f t="shared" si="291"/>
        <v>#REF!</v>
      </c>
      <c r="IP79" s="39" t="e">
        <f t="shared" si="292"/>
        <v>#REF!</v>
      </c>
      <c r="IQ79" s="39" t="e">
        <f t="shared" si="293"/>
        <v>#REF!</v>
      </c>
      <c r="IR79" s="39" t="e">
        <f t="shared" si="294"/>
        <v>#REF!</v>
      </c>
      <c r="IS79" s="39" t="e">
        <f t="shared" si="295"/>
        <v>#REF!</v>
      </c>
      <c r="IT79" s="39" t="e">
        <f t="shared" si="296"/>
        <v>#REF!</v>
      </c>
      <c r="IU79" s="39" t="e">
        <f t="shared" si="297"/>
        <v>#REF!</v>
      </c>
      <c r="IV79" s="39" t="e">
        <f t="shared" si="298"/>
        <v>#REF!</v>
      </c>
      <c r="IW79" s="39" t="e">
        <f t="shared" si="299"/>
        <v>#REF!</v>
      </c>
      <c r="IX79" s="39" t="e">
        <f t="shared" si="300"/>
        <v>#REF!</v>
      </c>
      <c r="IY79" s="39" t="e">
        <f t="shared" si="301"/>
        <v>#REF!</v>
      </c>
      <c r="IZ79" s="39" t="e">
        <f t="shared" si="302"/>
        <v>#REF!</v>
      </c>
      <c r="JA79" s="39" t="e">
        <f t="shared" si="303"/>
        <v>#REF!</v>
      </c>
      <c r="JB79" s="39" t="e">
        <f t="shared" si="304"/>
        <v>#REF!</v>
      </c>
      <c r="JC79" s="39" t="e">
        <f t="shared" si="305"/>
        <v>#REF!</v>
      </c>
      <c r="JD79" s="39" t="e">
        <f t="shared" si="306"/>
        <v>#REF!</v>
      </c>
      <c r="JE79" s="39" t="e">
        <f t="shared" si="307"/>
        <v>#REF!</v>
      </c>
      <c r="JF79" s="39" t="e">
        <f t="shared" si="308"/>
        <v>#REF!</v>
      </c>
      <c r="JG79" s="39" t="e">
        <f t="shared" si="309"/>
        <v>#REF!</v>
      </c>
      <c r="JH79" s="25"/>
      <c r="JI79" s="40"/>
      <c r="JJ79" s="40"/>
    </row>
    <row r="80" spans="1:270" ht="16.5" customHeight="1" x14ac:dyDescent="0.45">
      <c r="A80" s="46" t="s">
        <v>88</v>
      </c>
      <c r="B80" s="5" t="s">
        <v>38</v>
      </c>
      <c r="C80" s="5"/>
      <c r="D80" s="5"/>
      <c r="E80" s="37" t="e">
        <f>+#REF!</f>
        <v>#REF!</v>
      </c>
      <c r="F80" s="37" t="e">
        <f>+#REF!</f>
        <v>#REF!</v>
      </c>
      <c r="G80" s="37" t="e">
        <f>+#REF!</f>
        <v>#REF!</v>
      </c>
      <c r="H80" s="37" t="e">
        <f>+#REF!</f>
        <v>#REF!</v>
      </c>
      <c r="I80" s="37" t="e">
        <f>+#REF!</f>
        <v>#REF!</v>
      </c>
      <c r="J80" s="37" t="e">
        <f>+#REF!</f>
        <v>#REF!</v>
      </c>
      <c r="K80" s="37" t="e">
        <f>+#REF!</f>
        <v>#REF!</v>
      </c>
      <c r="L80" s="37" t="e">
        <f>+#REF!</f>
        <v>#REF!</v>
      </c>
      <c r="M80" s="37" t="e">
        <f>+#REF!</f>
        <v>#REF!</v>
      </c>
      <c r="N80" s="37" t="e">
        <f>+#REF!</f>
        <v>#REF!</v>
      </c>
      <c r="O80" s="37" t="e">
        <f>+#REF!</f>
        <v>#REF!</v>
      </c>
      <c r="P80" s="37" t="e">
        <f>+#REF!</f>
        <v>#REF!</v>
      </c>
      <c r="Q80" s="37" t="e">
        <f>+#REF!</f>
        <v>#REF!</v>
      </c>
      <c r="R80" s="37" t="e">
        <f>+#REF!</f>
        <v>#REF!</v>
      </c>
      <c r="S80" s="37" t="e">
        <f>+#REF!</f>
        <v>#REF!</v>
      </c>
      <c r="T80" s="37" t="e">
        <f>+#REF!</f>
        <v>#REF!</v>
      </c>
      <c r="U80" s="37" t="e">
        <f>+#REF!</f>
        <v>#REF!</v>
      </c>
      <c r="V80" s="37" t="e">
        <f>+#REF!</f>
        <v>#REF!</v>
      </c>
      <c r="W80" s="37" t="e">
        <f>+#REF!</f>
        <v>#REF!</v>
      </c>
      <c r="X80" s="37" t="e">
        <f>+#REF!</f>
        <v>#REF!</v>
      </c>
      <c r="Y80" s="37" t="e">
        <f>+#REF!</f>
        <v>#REF!</v>
      </c>
      <c r="Z80" s="37" t="e">
        <f>+#REF!</f>
        <v>#REF!</v>
      </c>
      <c r="AA80" s="37" t="e">
        <f>+#REF!</f>
        <v>#REF!</v>
      </c>
      <c r="AB80" s="37" t="e">
        <f>+#REF!</f>
        <v>#REF!</v>
      </c>
      <c r="AC80" s="37" t="e">
        <f>+#REF!</f>
        <v>#REF!</v>
      </c>
      <c r="AD80" s="37" t="e">
        <f>+#REF!</f>
        <v>#REF!</v>
      </c>
      <c r="AE80" s="37" t="e">
        <f>+#REF!</f>
        <v>#REF!</v>
      </c>
      <c r="AF80" s="37" t="e">
        <f>+#REF!</f>
        <v>#REF!</v>
      </c>
      <c r="AG80" s="37" t="e">
        <f>+#REF!</f>
        <v>#REF!</v>
      </c>
      <c r="AH80" s="37" t="e">
        <f>+#REF!</f>
        <v>#REF!</v>
      </c>
      <c r="AI80" s="37" t="e">
        <f>+#REF!</f>
        <v>#REF!</v>
      </c>
      <c r="AJ80" s="37" t="e">
        <f>+#REF!</f>
        <v>#REF!</v>
      </c>
      <c r="AK80" s="37" t="e">
        <f>+#REF!</f>
        <v>#REF!</v>
      </c>
      <c r="AL80" s="37" t="e">
        <f>+#REF!</f>
        <v>#REF!</v>
      </c>
      <c r="AM80" s="37" t="e">
        <f>+#REF!</f>
        <v>#REF!</v>
      </c>
      <c r="AN80" s="37" t="e">
        <f>+#REF!</f>
        <v>#REF!</v>
      </c>
      <c r="AO80" s="37" t="e">
        <f>+#REF!</f>
        <v>#REF!</v>
      </c>
      <c r="AP80" s="37" t="e">
        <f>+#REF!</f>
        <v>#REF!</v>
      </c>
      <c r="AQ80" s="37" t="e">
        <f>+#REF!</f>
        <v>#REF!</v>
      </c>
      <c r="AR80" s="37" t="e">
        <f>+#REF!</f>
        <v>#REF!</v>
      </c>
      <c r="AS80" s="37" t="e">
        <f>+#REF!</f>
        <v>#REF!</v>
      </c>
      <c r="AT80" s="37" t="e">
        <f>+#REF!</f>
        <v>#REF!</v>
      </c>
      <c r="AU80" s="37" t="e">
        <f>+#REF!</f>
        <v>#REF!</v>
      </c>
      <c r="AV80" s="37" t="e">
        <f>+#REF!</f>
        <v>#REF!</v>
      </c>
      <c r="AW80" s="37" t="e">
        <f>+#REF!</f>
        <v>#REF!</v>
      </c>
      <c r="AX80" s="37" t="e">
        <f>+#REF!</f>
        <v>#REF!</v>
      </c>
      <c r="AY80" s="37" t="e">
        <f>+#REF!</f>
        <v>#REF!</v>
      </c>
      <c r="AZ80" s="37" t="e">
        <f>+#REF!</f>
        <v>#REF!</v>
      </c>
      <c r="BA80" s="37" t="e">
        <f>+#REF!</f>
        <v>#REF!</v>
      </c>
      <c r="BB80" s="37" t="e">
        <f>+#REF!</f>
        <v>#REF!</v>
      </c>
      <c r="BC80" s="37" t="e">
        <f>+#REF!</f>
        <v>#REF!</v>
      </c>
      <c r="BD80" s="37" t="e">
        <f>+#REF!</f>
        <v>#REF!</v>
      </c>
      <c r="BE80" s="37" t="e">
        <f>+#REF!</f>
        <v>#REF!</v>
      </c>
      <c r="BF80" s="37" t="e">
        <f>+#REF!</f>
        <v>#REF!</v>
      </c>
      <c r="BG80" s="37" t="e">
        <f>+#REF!</f>
        <v>#REF!</v>
      </c>
      <c r="BH80" s="37" t="e">
        <f>+#REF!</f>
        <v>#REF!</v>
      </c>
      <c r="BI80" s="37" t="e">
        <f>+#REF!</f>
        <v>#REF!</v>
      </c>
      <c r="BJ80" s="37" t="e">
        <f>+#REF!</f>
        <v>#REF!</v>
      </c>
      <c r="BK80" s="37" t="e">
        <f>+#REF!</f>
        <v>#REF!</v>
      </c>
      <c r="BL80" s="37" t="e">
        <f>+#REF!</f>
        <v>#REF!</v>
      </c>
      <c r="BM80" s="37" t="e">
        <f>+#REF!</f>
        <v>#REF!</v>
      </c>
      <c r="BN80" s="37" t="e">
        <f>+#REF!</f>
        <v>#REF!</v>
      </c>
      <c r="BO80" s="37" t="e">
        <f>+#REF!</f>
        <v>#REF!</v>
      </c>
      <c r="BP80" s="78" t="e">
        <f>+#REF!</f>
        <v>#REF!</v>
      </c>
      <c r="BQ80" s="37"/>
      <c r="BR80" s="37" t="e">
        <f>+#REF!</f>
        <v>#REF!</v>
      </c>
      <c r="BS80" s="37" t="e">
        <f>+#REF!</f>
        <v>#REF!</v>
      </c>
      <c r="BT80" s="37" t="e">
        <f>+#REF!</f>
        <v>#REF!</v>
      </c>
      <c r="BU80" s="37" t="e">
        <f>+#REF!</f>
        <v>#REF!</v>
      </c>
      <c r="BV80" s="37" t="e">
        <f>+#REF!</f>
        <v>#REF!</v>
      </c>
      <c r="BW80" s="37" t="e">
        <f>+#REF!</f>
        <v>#REF!</v>
      </c>
      <c r="BX80" s="37" t="e">
        <f>+#REF!</f>
        <v>#REF!</v>
      </c>
      <c r="BY80" s="37" t="e">
        <f>+#REF!</f>
        <v>#REF!</v>
      </c>
      <c r="BZ80" s="37" t="e">
        <f>+#REF!</f>
        <v>#REF!</v>
      </c>
      <c r="CA80" s="37" t="e">
        <f>+#REF!</f>
        <v>#REF!</v>
      </c>
      <c r="CB80" s="37" t="e">
        <f>+#REF!</f>
        <v>#REF!</v>
      </c>
      <c r="CC80" s="37" t="e">
        <f>+#REF!</f>
        <v>#REF!</v>
      </c>
      <c r="CD80" s="37" t="e">
        <f>+#REF!</f>
        <v>#REF!</v>
      </c>
      <c r="CE80" s="37" t="e">
        <f>+#REF!</f>
        <v>#REF!</v>
      </c>
      <c r="CF80" s="37" t="e">
        <f>+#REF!</f>
        <v>#REF!</v>
      </c>
      <c r="CG80" s="37" t="e">
        <f>+#REF!</f>
        <v>#REF!</v>
      </c>
      <c r="CH80" s="37" t="e">
        <f>+#REF!</f>
        <v>#REF!</v>
      </c>
      <c r="CI80" s="37" t="e">
        <f>+#REF!</f>
        <v>#REF!</v>
      </c>
      <c r="CJ80" s="37" t="e">
        <f>+#REF!</f>
        <v>#REF!</v>
      </c>
      <c r="CK80" s="37" t="e">
        <f>+#REF!</f>
        <v>#REF!</v>
      </c>
      <c r="CL80" s="37" t="e">
        <f>+#REF!</f>
        <v>#REF!</v>
      </c>
      <c r="CM80" s="37" t="e">
        <f>+#REF!</f>
        <v>#REF!</v>
      </c>
      <c r="CN80" s="78" t="e">
        <f>+#REF!</f>
        <v>#REF!</v>
      </c>
      <c r="CO80" s="37" t="e">
        <f>+#REF!</f>
        <v>#REF!</v>
      </c>
      <c r="CP80" s="37" t="e">
        <f>+#REF!</f>
        <v>#REF!</v>
      </c>
      <c r="CQ80" s="37" t="e">
        <f>+#REF!</f>
        <v>#REF!</v>
      </c>
      <c r="CR80" s="37" t="e">
        <f>+#REF!</f>
        <v>#REF!</v>
      </c>
      <c r="CS80" s="37" t="e">
        <f>+#REF!</f>
        <v>#REF!</v>
      </c>
      <c r="CT80" s="37" t="e">
        <f>+#REF!</f>
        <v>#REF!</v>
      </c>
      <c r="CU80" s="78" t="e">
        <f>+#REF!</f>
        <v>#REF!</v>
      </c>
      <c r="CV80" s="18"/>
      <c r="CW80" s="38" t="e">
        <f t="shared" si="185"/>
        <v>#REF!</v>
      </c>
      <c r="CX80" s="38" t="e">
        <f t="shared" si="186"/>
        <v>#REF!</v>
      </c>
      <c r="CY80" s="38" t="e">
        <f t="shared" si="187"/>
        <v>#REF!</v>
      </c>
      <c r="CZ80" s="38" t="e">
        <f t="shared" si="188"/>
        <v>#REF!</v>
      </c>
      <c r="DA80" s="38" t="e">
        <f t="shared" si="200"/>
        <v>#REF!</v>
      </c>
      <c r="DB80" s="38" t="e">
        <f t="shared" si="312"/>
        <v>#REF!</v>
      </c>
      <c r="DC80" s="38" t="e">
        <f t="shared" si="313"/>
        <v>#REF!</v>
      </c>
      <c r="DD80" s="38" t="e">
        <f t="shared" si="314"/>
        <v>#REF!</v>
      </c>
      <c r="DE80" s="38" t="e">
        <f t="shared" si="315"/>
        <v>#REF!</v>
      </c>
      <c r="DF80" s="38" t="e">
        <f t="shared" si="316"/>
        <v>#REF!</v>
      </c>
      <c r="DG80" s="38" t="e">
        <f t="shared" si="317"/>
        <v>#REF!</v>
      </c>
      <c r="DH80" s="38" t="e">
        <f t="shared" si="318"/>
        <v>#REF!</v>
      </c>
      <c r="DI80" s="38" t="e">
        <f t="shared" si="319"/>
        <v>#REF!</v>
      </c>
      <c r="DJ80" s="38" t="e">
        <f t="shared" si="320"/>
        <v>#REF!</v>
      </c>
      <c r="DK80" s="38" t="e">
        <f t="shared" si="321"/>
        <v>#REF!</v>
      </c>
      <c r="DL80" s="38" t="e">
        <f t="shared" si="322"/>
        <v>#REF!</v>
      </c>
      <c r="DM80" s="38" t="e">
        <f t="shared" si="323"/>
        <v>#REF!</v>
      </c>
      <c r="DN80" s="38" t="e">
        <f t="shared" si="324"/>
        <v>#REF!</v>
      </c>
      <c r="DO80" s="38" t="e">
        <f t="shared" si="325"/>
        <v>#REF!</v>
      </c>
      <c r="DP80" s="38" t="e">
        <f t="shared" si="326"/>
        <v>#REF!</v>
      </c>
      <c r="DQ80" s="38" t="e">
        <f t="shared" si="327"/>
        <v>#REF!</v>
      </c>
      <c r="DR80" s="38" t="e">
        <f t="shared" si="328"/>
        <v>#REF!</v>
      </c>
      <c r="DS80" s="38" t="e">
        <f t="shared" si="329"/>
        <v>#REF!</v>
      </c>
      <c r="DT80" s="38" t="e">
        <f t="shared" si="330"/>
        <v>#REF!</v>
      </c>
      <c r="DU80" s="38" t="e">
        <f t="shared" si="331"/>
        <v>#REF!</v>
      </c>
      <c r="DV80" s="38" t="e">
        <f t="shared" si="332"/>
        <v>#REF!</v>
      </c>
      <c r="DW80" s="38" t="e">
        <f t="shared" si="333"/>
        <v>#REF!</v>
      </c>
      <c r="DX80" s="38" t="e">
        <f t="shared" si="334"/>
        <v>#REF!</v>
      </c>
      <c r="DY80" s="38" t="e">
        <f t="shared" si="335"/>
        <v>#REF!</v>
      </c>
      <c r="DZ80" s="38" t="e">
        <f t="shared" si="336"/>
        <v>#REF!</v>
      </c>
      <c r="EA80" s="38" t="e">
        <f t="shared" si="337"/>
        <v>#REF!</v>
      </c>
      <c r="EB80" s="38" t="e">
        <f t="shared" si="338"/>
        <v>#REF!</v>
      </c>
      <c r="EC80" s="38" t="e">
        <f t="shared" si="339"/>
        <v>#REF!</v>
      </c>
      <c r="ED80" s="38" t="e">
        <f t="shared" si="340"/>
        <v>#REF!</v>
      </c>
      <c r="EE80" s="38" t="e">
        <f t="shared" si="341"/>
        <v>#REF!</v>
      </c>
      <c r="EF80" s="38" t="e">
        <f t="shared" si="342"/>
        <v>#REF!</v>
      </c>
      <c r="EG80" s="38" t="e">
        <f t="shared" si="343"/>
        <v>#REF!</v>
      </c>
      <c r="EH80" s="38" t="e">
        <f t="shared" si="344"/>
        <v>#REF!</v>
      </c>
      <c r="EI80" s="38" t="e">
        <f t="shared" si="345"/>
        <v>#REF!</v>
      </c>
      <c r="EJ80" s="38" t="e">
        <f t="shared" si="346"/>
        <v>#REF!</v>
      </c>
      <c r="EK80" s="38" t="e">
        <f t="shared" si="347"/>
        <v>#REF!</v>
      </c>
      <c r="EL80" s="69"/>
      <c r="EM80" s="38" t="e">
        <f t="shared" si="348"/>
        <v>#REF!</v>
      </c>
      <c r="EN80" s="38" t="e">
        <f t="shared" si="349"/>
        <v>#REF!</v>
      </c>
      <c r="EO80" s="38" t="e">
        <f t="shared" si="350"/>
        <v>#REF!</v>
      </c>
      <c r="EP80" s="38" t="e">
        <f t="shared" si="351"/>
        <v>#REF!</v>
      </c>
      <c r="EQ80" s="38" t="e">
        <f t="shared" si="352"/>
        <v>#REF!</v>
      </c>
      <c r="ER80" s="38" t="e">
        <f t="shared" si="353"/>
        <v>#REF!</v>
      </c>
      <c r="ES80" s="38" t="e">
        <f t="shared" si="354"/>
        <v>#REF!</v>
      </c>
      <c r="ET80" s="38" t="e">
        <f t="shared" si="355"/>
        <v>#REF!</v>
      </c>
      <c r="EU80" s="38" t="e">
        <f t="shared" si="356"/>
        <v>#REF!</v>
      </c>
      <c r="EV80" s="38" t="e">
        <f t="shared" si="357"/>
        <v>#REF!</v>
      </c>
      <c r="EW80" s="38" t="e">
        <f t="shared" si="358"/>
        <v>#REF!</v>
      </c>
      <c r="EX80" s="38" t="e">
        <f t="shared" si="359"/>
        <v>#REF!</v>
      </c>
      <c r="EY80" s="38" t="e">
        <f t="shared" si="360"/>
        <v>#REF!</v>
      </c>
      <c r="EZ80" s="38" t="e">
        <f t="shared" si="361"/>
        <v>#REF!</v>
      </c>
      <c r="FA80" s="38" t="e">
        <f t="shared" si="362"/>
        <v>#REF!</v>
      </c>
      <c r="FB80" s="38" t="e">
        <f t="shared" si="363"/>
        <v>#REF!</v>
      </c>
      <c r="FC80" s="38" t="e">
        <f t="shared" si="364"/>
        <v>#REF!</v>
      </c>
      <c r="FD80" s="38" t="e">
        <f t="shared" si="365"/>
        <v>#REF!</v>
      </c>
      <c r="FE80" s="38" t="e">
        <f t="shared" si="366"/>
        <v>#REF!</v>
      </c>
      <c r="FF80" s="38" t="e">
        <f t="shared" si="367"/>
        <v>#REF!</v>
      </c>
      <c r="FG80" s="38" t="e">
        <f t="shared" si="368"/>
        <v>#REF!</v>
      </c>
      <c r="FH80" s="38" t="e">
        <f t="shared" si="369"/>
        <v>#REF!</v>
      </c>
      <c r="FI80" s="38" t="e">
        <f t="shared" si="370"/>
        <v>#REF!</v>
      </c>
      <c r="FJ80" s="38" t="e">
        <f t="shared" si="371"/>
        <v>#REF!</v>
      </c>
      <c r="FK80" s="38" t="e">
        <f t="shared" si="372"/>
        <v>#REF!</v>
      </c>
      <c r="FL80" s="38" t="e">
        <f t="shared" si="373"/>
        <v>#REF!</v>
      </c>
      <c r="FM80" s="38" t="e">
        <f t="shared" si="374"/>
        <v>#REF!</v>
      </c>
      <c r="FN80" s="38" t="e">
        <f t="shared" si="375"/>
        <v>#REF!</v>
      </c>
      <c r="FO80" s="38" t="e">
        <f t="shared" si="376"/>
        <v>#REF!</v>
      </c>
      <c r="FP80" s="38" t="e">
        <f t="shared" si="377"/>
        <v>#REF!</v>
      </c>
      <c r="FQ80" s="25"/>
      <c r="FR80" s="39" t="e">
        <f t="shared" si="197"/>
        <v>#REF!</v>
      </c>
      <c r="FS80" s="39" t="e">
        <f t="shared" si="198"/>
        <v>#REF!</v>
      </c>
      <c r="FT80" s="39" t="e">
        <f t="shared" si="199"/>
        <v>#REF!</v>
      </c>
      <c r="FU80" s="39" t="e">
        <f t="shared" si="219"/>
        <v>#REF!</v>
      </c>
      <c r="FV80" s="39" t="e">
        <f t="shared" si="220"/>
        <v>#REF!</v>
      </c>
      <c r="FW80" s="39" t="e">
        <f t="shared" si="221"/>
        <v>#REF!</v>
      </c>
      <c r="FX80" s="39" t="e">
        <f t="shared" si="222"/>
        <v>#REF!</v>
      </c>
      <c r="FY80" s="39" t="e">
        <f t="shared" si="223"/>
        <v>#REF!</v>
      </c>
      <c r="FZ80" s="39" t="e">
        <f t="shared" si="224"/>
        <v>#REF!</v>
      </c>
      <c r="GA80" s="39" t="e">
        <f t="shared" si="225"/>
        <v>#REF!</v>
      </c>
      <c r="GB80" s="39" t="e">
        <f t="shared" si="226"/>
        <v>#REF!</v>
      </c>
      <c r="GC80" s="39" t="e">
        <f t="shared" si="227"/>
        <v>#REF!</v>
      </c>
      <c r="GD80" s="39" t="e">
        <f t="shared" si="228"/>
        <v>#REF!</v>
      </c>
      <c r="GE80" s="39" t="e">
        <f t="shared" si="229"/>
        <v>#REF!</v>
      </c>
      <c r="GF80" s="39" t="e">
        <f t="shared" si="230"/>
        <v>#REF!</v>
      </c>
      <c r="GG80" s="39" t="e">
        <f t="shared" si="231"/>
        <v>#REF!</v>
      </c>
      <c r="GH80" s="39" t="e">
        <f t="shared" si="232"/>
        <v>#REF!</v>
      </c>
      <c r="GI80" s="39" t="e">
        <f t="shared" si="233"/>
        <v>#REF!</v>
      </c>
      <c r="GJ80" s="39" t="e">
        <f t="shared" si="234"/>
        <v>#REF!</v>
      </c>
      <c r="GK80" s="39" t="e">
        <f t="shared" si="235"/>
        <v>#REF!</v>
      </c>
      <c r="GL80" s="39" t="e">
        <f t="shared" si="236"/>
        <v>#REF!</v>
      </c>
      <c r="GM80" s="39" t="e">
        <f t="shared" si="237"/>
        <v>#REF!</v>
      </c>
      <c r="GN80" s="39" t="e">
        <f t="shared" si="238"/>
        <v>#REF!</v>
      </c>
      <c r="GO80" s="39" t="e">
        <f t="shared" si="239"/>
        <v>#REF!</v>
      </c>
      <c r="GP80" s="39" t="e">
        <f t="shared" si="240"/>
        <v>#REF!</v>
      </c>
      <c r="GQ80" s="39" t="e">
        <f t="shared" si="241"/>
        <v>#REF!</v>
      </c>
      <c r="GR80" s="39" t="e">
        <f t="shared" si="242"/>
        <v>#REF!</v>
      </c>
      <c r="GS80" s="39" t="e">
        <f t="shared" si="243"/>
        <v>#REF!</v>
      </c>
      <c r="GT80" s="39" t="e">
        <f t="shared" si="244"/>
        <v>#REF!</v>
      </c>
      <c r="GU80" s="39" t="e">
        <f t="shared" si="245"/>
        <v>#REF!</v>
      </c>
      <c r="GV80" s="39" t="e">
        <f t="shared" si="246"/>
        <v>#REF!</v>
      </c>
      <c r="GW80" s="39" t="e">
        <f t="shared" si="247"/>
        <v>#REF!</v>
      </c>
      <c r="GX80" s="39" t="e">
        <f t="shared" si="248"/>
        <v>#REF!</v>
      </c>
      <c r="GY80" s="39" t="e">
        <f t="shared" si="249"/>
        <v>#REF!</v>
      </c>
      <c r="GZ80" s="39" t="e">
        <f t="shared" si="250"/>
        <v>#REF!</v>
      </c>
      <c r="HA80" s="39" t="e">
        <f t="shared" si="251"/>
        <v>#REF!</v>
      </c>
      <c r="HB80" s="39" t="e">
        <f t="shared" si="252"/>
        <v>#REF!</v>
      </c>
      <c r="HC80" s="39" t="e">
        <f t="shared" si="253"/>
        <v>#REF!</v>
      </c>
      <c r="HD80" s="39" t="e">
        <f t="shared" si="254"/>
        <v>#REF!</v>
      </c>
      <c r="HE80" s="39" t="e">
        <f t="shared" si="255"/>
        <v>#REF!</v>
      </c>
      <c r="HF80" s="39" t="e">
        <f t="shared" si="256"/>
        <v>#REF!</v>
      </c>
      <c r="HG80" s="39" t="e">
        <f t="shared" si="257"/>
        <v>#REF!</v>
      </c>
      <c r="HH80" s="39" t="e">
        <f t="shared" si="258"/>
        <v>#REF!</v>
      </c>
      <c r="HI80" s="39" t="e">
        <f t="shared" si="259"/>
        <v>#REF!</v>
      </c>
      <c r="HJ80" s="39" t="e">
        <f t="shared" si="260"/>
        <v>#REF!</v>
      </c>
      <c r="HK80" s="39" t="e">
        <f t="shared" si="261"/>
        <v>#REF!</v>
      </c>
      <c r="HL80" s="39" t="e">
        <f t="shared" si="262"/>
        <v>#REF!</v>
      </c>
      <c r="HM80" s="39" t="e">
        <f t="shared" si="263"/>
        <v>#REF!</v>
      </c>
      <c r="HN80" s="39" t="e">
        <f t="shared" si="264"/>
        <v>#REF!</v>
      </c>
      <c r="HO80" s="39" t="e">
        <f t="shared" si="265"/>
        <v>#REF!</v>
      </c>
      <c r="HP80" s="39" t="e">
        <f t="shared" si="266"/>
        <v>#REF!</v>
      </c>
      <c r="HQ80" s="39" t="e">
        <f t="shared" si="267"/>
        <v>#REF!</v>
      </c>
      <c r="HR80" s="39" t="e">
        <f t="shared" si="268"/>
        <v>#REF!</v>
      </c>
      <c r="HS80" s="39" t="e">
        <f t="shared" si="269"/>
        <v>#REF!</v>
      </c>
      <c r="HT80" s="39" t="e">
        <f t="shared" si="270"/>
        <v>#REF!</v>
      </c>
      <c r="HU80" s="39" t="e">
        <f t="shared" si="271"/>
        <v>#REF!</v>
      </c>
      <c r="HV80" s="39" t="e">
        <f t="shared" si="272"/>
        <v>#REF!</v>
      </c>
      <c r="HW80" s="39" t="e">
        <f t="shared" si="273"/>
        <v>#REF!</v>
      </c>
      <c r="HX80" s="39" t="e">
        <f t="shared" si="274"/>
        <v>#REF!</v>
      </c>
      <c r="HY80" s="39" t="e">
        <f t="shared" si="275"/>
        <v>#REF!</v>
      </c>
      <c r="HZ80" s="39" t="e">
        <f t="shared" si="276"/>
        <v>#REF!</v>
      </c>
      <c r="IA80" s="39" t="e">
        <f t="shared" si="277"/>
        <v>#REF!</v>
      </c>
      <c r="IB80" s="39" t="e">
        <f t="shared" si="278"/>
        <v>#REF!</v>
      </c>
      <c r="IC80" s="39" t="e">
        <f t="shared" si="279"/>
        <v>#REF!</v>
      </c>
      <c r="ID80" s="39" t="e">
        <f t="shared" si="280"/>
        <v>#REF!</v>
      </c>
      <c r="IE80" s="39" t="e">
        <f t="shared" si="281"/>
        <v>#REF!</v>
      </c>
      <c r="IF80" s="39" t="e">
        <f t="shared" si="282"/>
        <v>#REF!</v>
      </c>
      <c r="IG80" s="39" t="e">
        <f t="shared" si="283"/>
        <v>#REF!</v>
      </c>
      <c r="IH80" s="39" t="e">
        <f t="shared" si="284"/>
        <v>#REF!</v>
      </c>
      <c r="II80" s="39" t="e">
        <f t="shared" si="285"/>
        <v>#REF!</v>
      </c>
      <c r="IJ80" s="39" t="e">
        <f t="shared" si="286"/>
        <v>#REF!</v>
      </c>
      <c r="IK80" s="39" t="e">
        <f t="shared" si="287"/>
        <v>#REF!</v>
      </c>
      <c r="IL80" s="39" t="e">
        <f t="shared" si="288"/>
        <v>#REF!</v>
      </c>
      <c r="IM80" s="39" t="e">
        <f t="shared" si="289"/>
        <v>#REF!</v>
      </c>
      <c r="IN80" s="39" t="e">
        <f t="shared" si="290"/>
        <v>#REF!</v>
      </c>
      <c r="IO80" s="39" t="e">
        <f t="shared" si="291"/>
        <v>#REF!</v>
      </c>
      <c r="IP80" s="39" t="e">
        <f t="shared" si="292"/>
        <v>#REF!</v>
      </c>
      <c r="IQ80" s="39" t="e">
        <f t="shared" si="293"/>
        <v>#REF!</v>
      </c>
      <c r="IR80" s="39" t="e">
        <f t="shared" si="294"/>
        <v>#REF!</v>
      </c>
      <c r="IS80" s="39" t="e">
        <f t="shared" si="295"/>
        <v>#REF!</v>
      </c>
      <c r="IT80" s="39" t="e">
        <f t="shared" si="296"/>
        <v>#REF!</v>
      </c>
      <c r="IU80" s="39" t="e">
        <f t="shared" si="297"/>
        <v>#REF!</v>
      </c>
      <c r="IV80" s="39" t="e">
        <f t="shared" si="298"/>
        <v>#REF!</v>
      </c>
      <c r="IW80" s="39" t="e">
        <f t="shared" si="299"/>
        <v>#REF!</v>
      </c>
      <c r="IX80" s="39" t="e">
        <f t="shared" si="300"/>
        <v>#REF!</v>
      </c>
      <c r="IY80" s="39" t="e">
        <f t="shared" si="301"/>
        <v>#REF!</v>
      </c>
      <c r="IZ80" s="39" t="e">
        <f t="shared" si="302"/>
        <v>#REF!</v>
      </c>
      <c r="JA80" s="39" t="e">
        <f t="shared" si="303"/>
        <v>#REF!</v>
      </c>
      <c r="JB80" s="39" t="e">
        <f t="shared" si="304"/>
        <v>#REF!</v>
      </c>
      <c r="JC80" s="39" t="e">
        <f t="shared" si="305"/>
        <v>#REF!</v>
      </c>
      <c r="JD80" s="39" t="e">
        <f t="shared" si="306"/>
        <v>#REF!</v>
      </c>
      <c r="JE80" s="39" t="e">
        <f t="shared" si="307"/>
        <v>#REF!</v>
      </c>
      <c r="JF80" s="39" t="e">
        <f t="shared" si="308"/>
        <v>#REF!</v>
      </c>
      <c r="JG80" s="39" t="e">
        <f t="shared" si="309"/>
        <v>#REF!</v>
      </c>
      <c r="JH80" s="25"/>
      <c r="JI80" s="40" t="e">
        <f>(#REF!/#REF!)*100</f>
        <v>#REF!</v>
      </c>
      <c r="JJ80" s="40" t="e">
        <f>(#REF!/#REF!)*100</f>
        <v>#REF!</v>
      </c>
    </row>
    <row r="81" spans="1:270" ht="4.5" customHeight="1" x14ac:dyDescent="0.45">
      <c r="A81" s="4"/>
      <c r="B81" s="4"/>
      <c r="C81" s="4"/>
      <c r="D81" s="4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71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71"/>
      <c r="CO81" s="23"/>
      <c r="CP81" s="23"/>
      <c r="CQ81" s="23"/>
      <c r="CR81" s="23"/>
      <c r="CS81" s="23"/>
      <c r="CT81" s="23"/>
      <c r="CU81" s="71"/>
      <c r="CV81" s="18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65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5"/>
      <c r="FR81" s="24"/>
      <c r="FS81" s="24"/>
      <c r="FT81" s="24"/>
      <c r="FU81" s="24" t="e">
        <f t="shared" si="219"/>
        <v>#REF!</v>
      </c>
      <c r="FV81" s="24" t="e">
        <f t="shared" si="220"/>
        <v>#REF!</v>
      </c>
      <c r="FW81" s="24" t="e">
        <f t="shared" si="221"/>
        <v>#REF!</v>
      </c>
      <c r="FX81" s="24" t="e">
        <f t="shared" si="222"/>
        <v>#REF!</v>
      </c>
      <c r="FY81" s="24" t="e">
        <f t="shared" si="223"/>
        <v>#REF!</v>
      </c>
      <c r="FZ81" s="24" t="e">
        <f t="shared" si="224"/>
        <v>#REF!</v>
      </c>
      <c r="GA81" s="24" t="e">
        <f t="shared" si="225"/>
        <v>#REF!</v>
      </c>
      <c r="GB81" s="24" t="e">
        <f t="shared" si="226"/>
        <v>#REF!</v>
      </c>
      <c r="GC81" s="24" t="e">
        <f t="shared" si="227"/>
        <v>#REF!</v>
      </c>
      <c r="GD81" s="24" t="e">
        <f t="shared" si="228"/>
        <v>#REF!</v>
      </c>
      <c r="GE81" s="24" t="e">
        <f t="shared" si="229"/>
        <v>#REF!</v>
      </c>
      <c r="GF81" s="24" t="e">
        <f t="shared" si="230"/>
        <v>#REF!</v>
      </c>
      <c r="GG81" s="24" t="e">
        <f t="shared" si="231"/>
        <v>#REF!</v>
      </c>
      <c r="GH81" s="24" t="e">
        <f t="shared" si="232"/>
        <v>#REF!</v>
      </c>
      <c r="GI81" s="24" t="e">
        <f t="shared" si="233"/>
        <v>#REF!</v>
      </c>
      <c r="GJ81" s="24" t="e">
        <f t="shared" si="234"/>
        <v>#REF!</v>
      </c>
      <c r="GK81" s="24" t="e">
        <f t="shared" si="235"/>
        <v>#REF!</v>
      </c>
      <c r="GL81" s="24" t="e">
        <f t="shared" si="236"/>
        <v>#REF!</v>
      </c>
      <c r="GM81" s="24" t="e">
        <f t="shared" si="237"/>
        <v>#REF!</v>
      </c>
      <c r="GN81" s="24" t="e">
        <f t="shared" si="238"/>
        <v>#REF!</v>
      </c>
      <c r="GO81" s="24" t="e">
        <f t="shared" si="239"/>
        <v>#REF!</v>
      </c>
      <c r="GP81" s="24" t="e">
        <f t="shared" si="240"/>
        <v>#REF!</v>
      </c>
      <c r="GQ81" s="24" t="e">
        <f t="shared" si="241"/>
        <v>#REF!</v>
      </c>
      <c r="GR81" s="24" t="e">
        <f t="shared" si="242"/>
        <v>#REF!</v>
      </c>
      <c r="GS81" s="24" t="e">
        <f t="shared" si="243"/>
        <v>#REF!</v>
      </c>
      <c r="GT81" s="24" t="e">
        <f t="shared" si="244"/>
        <v>#REF!</v>
      </c>
      <c r="GU81" s="24" t="e">
        <f t="shared" si="245"/>
        <v>#REF!</v>
      </c>
      <c r="GV81" s="24" t="e">
        <f t="shared" si="246"/>
        <v>#REF!</v>
      </c>
      <c r="GW81" s="24" t="e">
        <f t="shared" si="247"/>
        <v>#REF!</v>
      </c>
      <c r="GX81" s="24" t="e">
        <f t="shared" si="248"/>
        <v>#REF!</v>
      </c>
      <c r="GY81" s="24" t="e">
        <f t="shared" si="249"/>
        <v>#REF!</v>
      </c>
      <c r="GZ81" s="24" t="e">
        <f t="shared" si="250"/>
        <v>#REF!</v>
      </c>
      <c r="HA81" s="24" t="e">
        <f t="shared" si="251"/>
        <v>#REF!</v>
      </c>
      <c r="HB81" s="24" t="e">
        <f t="shared" si="252"/>
        <v>#REF!</v>
      </c>
      <c r="HC81" s="24" t="e">
        <f t="shared" si="253"/>
        <v>#REF!</v>
      </c>
      <c r="HD81" s="24" t="e">
        <f t="shared" si="254"/>
        <v>#REF!</v>
      </c>
      <c r="HE81" s="24" t="e">
        <f t="shared" si="255"/>
        <v>#REF!</v>
      </c>
      <c r="HF81" s="24" t="e">
        <f t="shared" si="256"/>
        <v>#REF!</v>
      </c>
      <c r="HG81" s="24" t="e">
        <f t="shared" si="257"/>
        <v>#REF!</v>
      </c>
      <c r="HH81" s="24" t="e">
        <f t="shared" si="258"/>
        <v>#REF!</v>
      </c>
      <c r="HI81" s="24" t="e">
        <f t="shared" si="259"/>
        <v>#REF!</v>
      </c>
      <c r="HJ81" s="24" t="e">
        <f t="shared" si="260"/>
        <v>#REF!</v>
      </c>
      <c r="HK81" s="24" t="e">
        <f t="shared" si="261"/>
        <v>#REF!</v>
      </c>
      <c r="HL81" s="24" t="e">
        <f t="shared" si="262"/>
        <v>#REF!</v>
      </c>
      <c r="HM81" s="24" t="e">
        <f t="shared" si="263"/>
        <v>#REF!</v>
      </c>
      <c r="HN81" s="24" t="e">
        <f t="shared" si="264"/>
        <v>#REF!</v>
      </c>
      <c r="HO81" s="24" t="e">
        <f t="shared" si="265"/>
        <v>#REF!</v>
      </c>
      <c r="HP81" s="24" t="e">
        <f t="shared" si="266"/>
        <v>#REF!</v>
      </c>
      <c r="HQ81" s="24" t="e">
        <f t="shared" si="267"/>
        <v>#REF!</v>
      </c>
      <c r="HR81" s="24" t="e">
        <f t="shared" si="268"/>
        <v>#REF!</v>
      </c>
      <c r="HS81" s="24" t="e">
        <f t="shared" si="269"/>
        <v>#REF!</v>
      </c>
      <c r="HT81" s="24" t="e">
        <f t="shared" si="270"/>
        <v>#REF!</v>
      </c>
      <c r="HU81" s="24" t="e">
        <f t="shared" si="271"/>
        <v>#REF!</v>
      </c>
      <c r="HV81" s="24" t="e">
        <f t="shared" si="272"/>
        <v>#REF!</v>
      </c>
      <c r="HW81" s="24" t="e">
        <f t="shared" si="273"/>
        <v>#REF!</v>
      </c>
      <c r="HX81" s="24" t="e">
        <f t="shared" si="274"/>
        <v>#REF!</v>
      </c>
      <c r="HY81" s="24" t="e">
        <f t="shared" si="275"/>
        <v>#REF!</v>
      </c>
      <c r="HZ81" s="24" t="e">
        <f t="shared" si="276"/>
        <v>#REF!</v>
      </c>
      <c r="IA81" s="24" t="e">
        <f t="shared" si="277"/>
        <v>#REF!</v>
      </c>
      <c r="IB81" s="24" t="e">
        <f t="shared" si="278"/>
        <v>#REF!</v>
      </c>
      <c r="IC81" s="24" t="e">
        <f t="shared" si="279"/>
        <v>#REF!</v>
      </c>
      <c r="ID81" s="24" t="e">
        <f t="shared" si="280"/>
        <v>#REF!</v>
      </c>
      <c r="IE81" s="24" t="e">
        <f t="shared" si="281"/>
        <v>#REF!</v>
      </c>
      <c r="IF81" s="24" t="e">
        <f t="shared" si="282"/>
        <v>#REF!</v>
      </c>
      <c r="IG81" s="24" t="e">
        <f t="shared" si="283"/>
        <v>#REF!</v>
      </c>
      <c r="IH81" s="24" t="e">
        <f t="shared" si="284"/>
        <v>#REF!</v>
      </c>
      <c r="II81" s="24" t="e">
        <f t="shared" si="285"/>
        <v>#REF!</v>
      </c>
      <c r="IJ81" s="24" t="e">
        <f t="shared" si="286"/>
        <v>#REF!</v>
      </c>
      <c r="IK81" s="24" t="e">
        <f t="shared" si="287"/>
        <v>#REF!</v>
      </c>
      <c r="IL81" s="24" t="e">
        <f t="shared" si="288"/>
        <v>#REF!</v>
      </c>
      <c r="IM81" s="24" t="e">
        <f t="shared" si="289"/>
        <v>#REF!</v>
      </c>
      <c r="IN81" s="24" t="e">
        <f t="shared" si="290"/>
        <v>#REF!</v>
      </c>
      <c r="IO81" s="24" t="e">
        <f t="shared" si="291"/>
        <v>#REF!</v>
      </c>
      <c r="IP81" s="24" t="e">
        <f t="shared" si="292"/>
        <v>#REF!</v>
      </c>
      <c r="IQ81" s="24" t="e">
        <f t="shared" si="293"/>
        <v>#REF!</v>
      </c>
      <c r="IR81" s="24" t="e">
        <f t="shared" si="294"/>
        <v>#REF!</v>
      </c>
      <c r="IS81" s="24" t="e">
        <f t="shared" si="295"/>
        <v>#REF!</v>
      </c>
      <c r="IT81" s="24" t="e">
        <f t="shared" si="296"/>
        <v>#REF!</v>
      </c>
      <c r="IU81" s="24" t="e">
        <f t="shared" si="297"/>
        <v>#REF!</v>
      </c>
      <c r="IV81" s="24" t="e">
        <f t="shared" si="298"/>
        <v>#REF!</v>
      </c>
      <c r="IW81" s="24" t="e">
        <f t="shared" si="299"/>
        <v>#REF!</v>
      </c>
      <c r="IX81" s="24" t="e">
        <f t="shared" si="300"/>
        <v>#REF!</v>
      </c>
      <c r="IY81" s="24" t="e">
        <f t="shared" si="301"/>
        <v>#REF!</v>
      </c>
      <c r="IZ81" s="24" t="e">
        <f t="shared" si="302"/>
        <v>#REF!</v>
      </c>
      <c r="JA81" s="24" t="e">
        <f t="shared" si="303"/>
        <v>#REF!</v>
      </c>
      <c r="JB81" s="24" t="e">
        <f t="shared" si="304"/>
        <v>#REF!</v>
      </c>
      <c r="JC81" s="24" t="e">
        <f t="shared" si="305"/>
        <v>#REF!</v>
      </c>
      <c r="JD81" s="24" t="e">
        <f t="shared" si="306"/>
        <v>#REF!</v>
      </c>
      <c r="JE81" s="24" t="e">
        <f t="shared" si="307"/>
        <v>#REF!</v>
      </c>
      <c r="JF81" s="24" t="e">
        <f t="shared" si="308"/>
        <v>#REF!</v>
      </c>
      <c r="JG81" s="24" t="e">
        <f t="shared" si="309"/>
        <v>#REF!</v>
      </c>
      <c r="JH81" s="25"/>
      <c r="JI81" s="26"/>
      <c r="JJ81" s="26"/>
    </row>
    <row r="82" spans="1:270" ht="16.5" customHeight="1" x14ac:dyDescent="0.45">
      <c r="A82" s="50">
        <v>3</v>
      </c>
      <c r="B82" s="50" t="s">
        <v>39</v>
      </c>
      <c r="C82" s="41"/>
      <c r="D82" s="57"/>
      <c r="E82" s="42" t="e">
        <f>+E5-E7-E48</f>
        <v>#REF!</v>
      </c>
      <c r="F82" s="42" t="e">
        <f>+F5-F7-F48</f>
        <v>#REF!</v>
      </c>
      <c r="G82" s="42" t="e">
        <f>+G5-G7-G48</f>
        <v>#REF!</v>
      </c>
      <c r="H82" s="42" t="e">
        <f>+H5-H7-H48</f>
        <v>#REF!</v>
      </c>
      <c r="I82" s="42" t="e">
        <f t="shared" ref="I82:AO82" si="381">+I5-I7-I48</f>
        <v>#REF!</v>
      </c>
      <c r="J82" s="42" t="e">
        <f t="shared" si="381"/>
        <v>#REF!</v>
      </c>
      <c r="K82" s="42" t="e">
        <f t="shared" si="381"/>
        <v>#REF!</v>
      </c>
      <c r="L82" s="42" t="e">
        <f t="shared" si="381"/>
        <v>#REF!</v>
      </c>
      <c r="M82" s="42" t="e">
        <f t="shared" si="381"/>
        <v>#REF!</v>
      </c>
      <c r="N82" s="42" t="e">
        <f t="shared" si="381"/>
        <v>#REF!</v>
      </c>
      <c r="O82" s="42" t="e">
        <f t="shared" si="381"/>
        <v>#REF!</v>
      </c>
      <c r="P82" s="42" t="e">
        <f t="shared" si="381"/>
        <v>#REF!</v>
      </c>
      <c r="Q82" s="42" t="e">
        <f t="shared" si="381"/>
        <v>#REF!</v>
      </c>
      <c r="R82" s="42" t="e">
        <f t="shared" si="381"/>
        <v>#REF!</v>
      </c>
      <c r="S82" s="42" t="e">
        <f t="shared" si="381"/>
        <v>#REF!</v>
      </c>
      <c r="T82" s="42" t="e">
        <f t="shared" si="381"/>
        <v>#REF!</v>
      </c>
      <c r="U82" s="42" t="e">
        <f t="shared" si="381"/>
        <v>#REF!</v>
      </c>
      <c r="V82" s="42" t="e">
        <f t="shared" si="381"/>
        <v>#REF!</v>
      </c>
      <c r="W82" s="42" t="e">
        <f t="shared" si="381"/>
        <v>#REF!</v>
      </c>
      <c r="X82" s="42" t="e">
        <f t="shared" si="381"/>
        <v>#REF!</v>
      </c>
      <c r="Y82" s="42" t="e">
        <f t="shared" si="381"/>
        <v>#REF!</v>
      </c>
      <c r="Z82" s="42" t="e">
        <f t="shared" si="381"/>
        <v>#REF!</v>
      </c>
      <c r="AA82" s="42" t="e">
        <f t="shared" si="381"/>
        <v>#REF!</v>
      </c>
      <c r="AB82" s="42" t="e">
        <f t="shared" si="381"/>
        <v>#REF!</v>
      </c>
      <c r="AC82" s="42" t="e">
        <f t="shared" si="381"/>
        <v>#REF!</v>
      </c>
      <c r="AD82" s="42" t="e">
        <f t="shared" si="381"/>
        <v>#REF!</v>
      </c>
      <c r="AE82" s="42" t="e">
        <f t="shared" si="381"/>
        <v>#REF!</v>
      </c>
      <c r="AF82" s="42" t="e">
        <f t="shared" si="381"/>
        <v>#REF!</v>
      </c>
      <c r="AG82" s="42" t="e">
        <f t="shared" si="381"/>
        <v>#REF!</v>
      </c>
      <c r="AH82" s="42" t="e">
        <f t="shared" si="381"/>
        <v>#REF!</v>
      </c>
      <c r="AI82" s="42" t="e">
        <f t="shared" si="381"/>
        <v>#REF!</v>
      </c>
      <c r="AJ82" s="42" t="e">
        <f t="shared" si="381"/>
        <v>#REF!</v>
      </c>
      <c r="AK82" s="42" t="e">
        <f t="shared" si="381"/>
        <v>#REF!</v>
      </c>
      <c r="AL82" s="42" t="e">
        <f t="shared" si="381"/>
        <v>#REF!</v>
      </c>
      <c r="AM82" s="42" t="e">
        <f t="shared" si="381"/>
        <v>#REF!</v>
      </c>
      <c r="AN82" s="42" t="e">
        <f t="shared" si="381"/>
        <v>#REF!</v>
      </c>
      <c r="AO82" s="42" t="e">
        <f t="shared" si="381"/>
        <v>#REF!</v>
      </c>
      <c r="AP82" s="42" t="e">
        <f>+AP5-AP7-AP48</f>
        <v>#REF!</v>
      </c>
      <c r="AQ82" s="42" t="e">
        <f>+AQ5-AQ7-AQ48</f>
        <v>#REF!</v>
      </c>
      <c r="AR82" s="42" t="e">
        <f>+AR5-AR7-AR48</f>
        <v>#REF!</v>
      </c>
      <c r="AS82" s="42" t="e">
        <f>+AS5-AS7-AS48</f>
        <v>#REF!</v>
      </c>
      <c r="AT82" s="42" t="e">
        <f t="shared" ref="AT82:BL82" si="382">+AT5-AT7-AT48</f>
        <v>#REF!</v>
      </c>
      <c r="AU82" s="42" t="e">
        <f t="shared" si="382"/>
        <v>#REF!</v>
      </c>
      <c r="AV82" s="42" t="e">
        <f t="shared" si="382"/>
        <v>#REF!</v>
      </c>
      <c r="AW82" s="42" t="e">
        <f t="shared" si="382"/>
        <v>#REF!</v>
      </c>
      <c r="AX82" s="42" t="e">
        <f t="shared" si="382"/>
        <v>#REF!</v>
      </c>
      <c r="AY82" s="42" t="e">
        <f t="shared" si="382"/>
        <v>#REF!</v>
      </c>
      <c r="AZ82" s="42" t="e">
        <f t="shared" si="382"/>
        <v>#REF!</v>
      </c>
      <c r="BA82" s="42" t="e">
        <f t="shared" si="382"/>
        <v>#REF!</v>
      </c>
      <c r="BB82" s="42" t="e">
        <f t="shared" si="382"/>
        <v>#REF!</v>
      </c>
      <c r="BC82" s="42" t="e">
        <f t="shared" si="382"/>
        <v>#REF!</v>
      </c>
      <c r="BD82" s="42" t="e">
        <f t="shared" si="382"/>
        <v>#REF!</v>
      </c>
      <c r="BE82" s="42" t="e">
        <f t="shared" si="382"/>
        <v>#REF!</v>
      </c>
      <c r="BF82" s="42" t="e">
        <f t="shared" si="382"/>
        <v>#REF!</v>
      </c>
      <c r="BG82" s="42" t="e">
        <f t="shared" si="382"/>
        <v>#REF!</v>
      </c>
      <c r="BH82" s="42" t="e">
        <f t="shared" si="382"/>
        <v>#REF!</v>
      </c>
      <c r="BI82" s="42" t="e">
        <f t="shared" si="382"/>
        <v>#REF!</v>
      </c>
      <c r="BJ82" s="42" t="e">
        <f t="shared" si="382"/>
        <v>#REF!</v>
      </c>
      <c r="BK82" s="42" t="e">
        <f t="shared" si="382"/>
        <v>#REF!</v>
      </c>
      <c r="BL82" s="42" t="e">
        <f t="shared" si="382"/>
        <v>#REF!</v>
      </c>
      <c r="BM82" s="42" t="e">
        <f>+BM5-BM7-BM48</f>
        <v>#REF!</v>
      </c>
      <c r="BN82" s="42" t="e">
        <f>+BN5-BN7-BN48</f>
        <v>#REF!</v>
      </c>
      <c r="BO82" s="42" t="e">
        <f>+BO5-BO7-BO48</f>
        <v>#REF!</v>
      </c>
      <c r="BP82" s="80" t="e">
        <f>+BP5-BP7-BP48</f>
        <v>#REF!</v>
      </c>
      <c r="BQ82" s="42"/>
      <c r="BR82" s="42" t="e">
        <f t="shared" ref="BR82:CU82" si="383">+BR5-BR7-BR48</f>
        <v>#REF!</v>
      </c>
      <c r="BS82" s="42" t="e">
        <f t="shared" si="383"/>
        <v>#REF!</v>
      </c>
      <c r="BT82" s="42" t="e">
        <f t="shared" si="383"/>
        <v>#REF!</v>
      </c>
      <c r="BU82" s="42" t="e">
        <f t="shared" si="383"/>
        <v>#REF!</v>
      </c>
      <c r="BV82" s="42" t="e">
        <f t="shared" si="383"/>
        <v>#REF!</v>
      </c>
      <c r="BW82" s="42" t="e">
        <f t="shared" si="383"/>
        <v>#REF!</v>
      </c>
      <c r="BX82" s="42" t="e">
        <f t="shared" si="383"/>
        <v>#REF!</v>
      </c>
      <c r="BY82" s="42" t="e">
        <f t="shared" si="383"/>
        <v>#REF!</v>
      </c>
      <c r="BZ82" s="42" t="e">
        <f t="shared" si="383"/>
        <v>#REF!</v>
      </c>
      <c r="CA82" s="42" t="e">
        <f t="shared" si="383"/>
        <v>#REF!</v>
      </c>
      <c r="CB82" s="42" t="e">
        <f t="shared" si="383"/>
        <v>#REF!</v>
      </c>
      <c r="CC82" s="42" t="e">
        <f t="shared" si="383"/>
        <v>#REF!</v>
      </c>
      <c r="CD82" s="42" t="e">
        <f t="shared" si="383"/>
        <v>#REF!</v>
      </c>
      <c r="CE82" s="42" t="e">
        <f t="shared" si="383"/>
        <v>#REF!</v>
      </c>
      <c r="CF82" s="42" t="e">
        <f t="shared" si="383"/>
        <v>#REF!</v>
      </c>
      <c r="CG82" s="42" t="e">
        <f t="shared" si="383"/>
        <v>#REF!</v>
      </c>
      <c r="CH82" s="42" t="e">
        <f t="shared" si="383"/>
        <v>#REF!</v>
      </c>
      <c r="CI82" s="42" t="e">
        <f t="shared" si="383"/>
        <v>#REF!</v>
      </c>
      <c r="CJ82" s="42" t="e">
        <f t="shared" si="383"/>
        <v>#REF!</v>
      </c>
      <c r="CK82" s="42" t="e">
        <f t="shared" si="383"/>
        <v>#REF!</v>
      </c>
      <c r="CL82" s="42" t="e">
        <f t="shared" si="383"/>
        <v>#REF!</v>
      </c>
      <c r="CM82" s="42" t="e">
        <f t="shared" si="383"/>
        <v>#REF!</v>
      </c>
      <c r="CN82" s="80" t="e">
        <f t="shared" si="383"/>
        <v>#REF!</v>
      </c>
      <c r="CO82" s="42" t="e">
        <f t="shared" si="383"/>
        <v>#REF!</v>
      </c>
      <c r="CP82" s="42" t="e">
        <f t="shared" si="383"/>
        <v>#REF!</v>
      </c>
      <c r="CQ82" s="42" t="e">
        <f t="shared" si="383"/>
        <v>#REF!</v>
      </c>
      <c r="CR82" s="42" t="e">
        <f t="shared" si="383"/>
        <v>#REF!</v>
      </c>
      <c r="CS82" s="42" t="e">
        <f t="shared" si="383"/>
        <v>#REF!</v>
      </c>
      <c r="CT82" s="42" t="e">
        <f t="shared" si="383"/>
        <v>#REF!</v>
      </c>
      <c r="CU82" s="80" t="e">
        <f t="shared" si="383"/>
        <v>#REF!</v>
      </c>
      <c r="CV82" s="1"/>
      <c r="CW82" s="48" t="e">
        <f>((F82/E82)-1)*100</f>
        <v>#REF!</v>
      </c>
      <c r="CX82" s="48" t="e">
        <f>((G82/F82)-1)*100</f>
        <v>#REF!</v>
      </c>
      <c r="CY82" s="48" t="e">
        <f>((H82/G82)-1)*100</f>
        <v>#REF!</v>
      </c>
      <c r="CZ82" s="48" t="e">
        <f>((I82/H82)-1)*100</f>
        <v>#REF!</v>
      </c>
      <c r="DA82" s="48" t="e">
        <f>((V82/I82)-1)*100</f>
        <v>#REF!</v>
      </c>
      <c r="DB82" s="48" t="e">
        <f>((W82/J82)-1)*100</f>
        <v>#REF!</v>
      </c>
      <c r="DC82" s="48" t="e">
        <f>((X82/K82)-1)*100</f>
        <v>#REF!</v>
      </c>
      <c r="DD82" s="48" t="e">
        <f>((Z82/L82)-1)*100</f>
        <v>#REF!</v>
      </c>
      <c r="DE82" s="48" t="e">
        <f>((AB82/M82)-1)*100</f>
        <v>#REF!</v>
      </c>
      <c r="DF82" s="48" t="e">
        <f>((AD82/N82)-1)*100</f>
        <v>#REF!</v>
      </c>
      <c r="DG82" s="48" t="e">
        <f>((AF82/O82)-1)*100</f>
        <v>#REF!</v>
      </c>
      <c r="DH82" s="48" t="e">
        <f>((AH82/P82)-1)*100</f>
        <v>#REF!</v>
      </c>
      <c r="DI82" s="48" t="e">
        <f>((AJ82/Q82)-1)*100</f>
        <v>#REF!</v>
      </c>
      <c r="DJ82" s="48" t="e">
        <f>((AL82/R82)-1)*100</f>
        <v>#REF!</v>
      </c>
      <c r="DK82" s="48" t="e">
        <f>((AN82/S82)-1)*100</f>
        <v>#REF!</v>
      </c>
      <c r="DL82" s="48" t="e">
        <f>((AP82/T82)-1)*100</f>
        <v>#REF!</v>
      </c>
      <c r="DM82" s="48" t="e">
        <f t="shared" ref="DM82:EJ82" si="384">((AR82/U82)-1)*100</f>
        <v>#REF!</v>
      </c>
      <c r="DN82" s="48" t="e">
        <f t="shared" si="384"/>
        <v>#REF!</v>
      </c>
      <c r="DO82" s="48" t="e">
        <f t="shared" si="384"/>
        <v>#REF!</v>
      </c>
      <c r="DP82" s="48" t="e">
        <f t="shared" si="384"/>
        <v>#REF!</v>
      </c>
      <c r="DQ82" s="48" t="e">
        <f t="shared" si="384"/>
        <v>#REF!</v>
      </c>
      <c r="DR82" s="48" t="e">
        <f t="shared" si="384"/>
        <v>#REF!</v>
      </c>
      <c r="DS82" s="48" t="e">
        <f t="shared" si="384"/>
        <v>#REF!</v>
      </c>
      <c r="DT82" s="48" t="e">
        <f t="shared" si="384"/>
        <v>#REF!</v>
      </c>
      <c r="DU82" s="48" t="e">
        <f t="shared" si="384"/>
        <v>#REF!</v>
      </c>
      <c r="DV82" s="48" t="e">
        <f t="shared" si="384"/>
        <v>#REF!</v>
      </c>
      <c r="DW82" s="48" t="e">
        <f t="shared" si="384"/>
        <v>#REF!</v>
      </c>
      <c r="DX82" s="48" t="e">
        <f t="shared" si="384"/>
        <v>#REF!</v>
      </c>
      <c r="DY82" s="48" t="e">
        <f t="shared" si="384"/>
        <v>#REF!</v>
      </c>
      <c r="DZ82" s="48" t="e">
        <f t="shared" si="384"/>
        <v>#REF!</v>
      </c>
      <c r="EA82" s="48" t="e">
        <f t="shared" si="384"/>
        <v>#REF!</v>
      </c>
      <c r="EB82" s="48" t="e">
        <f t="shared" si="384"/>
        <v>#REF!</v>
      </c>
      <c r="EC82" s="48" t="e">
        <f t="shared" si="384"/>
        <v>#REF!</v>
      </c>
      <c r="ED82" s="48" t="e">
        <f t="shared" si="384"/>
        <v>#REF!</v>
      </c>
      <c r="EE82" s="48" t="e">
        <f t="shared" si="384"/>
        <v>#REF!</v>
      </c>
      <c r="EF82" s="48" t="e">
        <f t="shared" si="384"/>
        <v>#REF!</v>
      </c>
      <c r="EG82" s="48" t="e">
        <f t="shared" si="384"/>
        <v>#REF!</v>
      </c>
      <c r="EH82" s="48" t="e">
        <f t="shared" si="384"/>
        <v>#REF!</v>
      </c>
      <c r="EI82" s="48" t="e">
        <f t="shared" si="384"/>
        <v>#REF!</v>
      </c>
      <c r="EJ82" s="48" t="e">
        <f t="shared" si="384"/>
        <v>#REF!</v>
      </c>
      <c r="EK82" s="48" t="e">
        <f>((BP82/AS82)-1)*100</f>
        <v>#REF!</v>
      </c>
      <c r="EL82" s="65"/>
      <c r="EM82" s="48" t="e">
        <f t="shared" ref="EM82:FI82" si="385">((BR82/AT82)-1)*100</f>
        <v>#REF!</v>
      </c>
      <c r="EN82" s="48" t="e">
        <f t="shared" si="385"/>
        <v>#REF!</v>
      </c>
      <c r="EO82" s="48" t="e">
        <f t="shared" si="385"/>
        <v>#REF!</v>
      </c>
      <c r="EP82" s="48" t="e">
        <f t="shared" si="385"/>
        <v>#REF!</v>
      </c>
      <c r="EQ82" s="48" t="e">
        <f t="shared" si="385"/>
        <v>#REF!</v>
      </c>
      <c r="ER82" s="48" t="e">
        <f t="shared" si="385"/>
        <v>#REF!</v>
      </c>
      <c r="ES82" s="48" t="e">
        <f t="shared" si="385"/>
        <v>#REF!</v>
      </c>
      <c r="ET82" s="48" t="e">
        <f t="shared" si="385"/>
        <v>#REF!</v>
      </c>
      <c r="EU82" s="48" t="e">
        <f t="shared" si="385"/>
        <v>#REF!</v>
      </c>
      <c r="EV82" s="48" t="e">
        <f t="shared" si="385"/>
        <v>#REF!</v>
      </c>
      <c r="EW82" s="48" t="e">
        <f t="shared" si="385"/>
        <v>#REF!</v>
      </c>
      <c r="EX82" s="48" t="e">
        <f t="shared" si="385"/>
        <v>#REF!</v>
      </c>
      <c r="EY82" s="48" t="e">
        <f t="shared" si="385"/>
        <v>#REF!</v>
      </c>
      <c r="EZ82" s="48" t="e">
        <f t="shared" si="385"/>
        <v>#REF!</v>
      </c>
      <c r="FA82" s="48" t="e">
        <f t="shared" si="385"/>
        <v>#REF!</v>
      </c>
      <c r="FB82" s="48" t="e">
        <f t="shared" si="385"/>
        <v>#REF!</v>
      </c>
      <c r="FC82" s="48" t="e">
        <f t="shared" si="385"/>
        <v>#REF!</v>
      </c>
      <c r="FD82" s="48" t="e">
        <f t="shared" si="385"/>
        <v>#REF!</v>
      </c>
      <c r="FE82" s="48" t="e">
        <f t="shared" si="385"/>
        <v>#REF!</v>
      </c>
      <c r="FF82" s="48" t="e">
        <f t="shared" si="385"/>
        <v>#REF!</v>
      </c>
      <c r="FG82" s="48" t="e">
        <f t="shared" si="385"/>
        <v>#REF!</v>
      </c>
      <c r="FH82" s="48" t="e">
        <f t="shared" si="385"/>
        <v>#REF!</v>
      </c>
      <c r="FI82" s="48" t="e">
        <f t="shared" si="385"/>
        <v>#REF!</v>
      </c>
      <c r="FJ82" s="48" t="e">
        <f t="shared" ref="FJ82:FP82" si="386">((CO82/BR82)-1)*100</f>
        <v>#REF!</v>
      </c>
      <c r="FK82" s="48" t="e">
        <f t="shared" si="386"/>
        <v>#REF!</v>
      </c>
      <c r="FL82" s="48" t="e">
        <f t="shared" si="386"/>
        <v>#REF!</v>
      </c>
      <c r="FM82" s="48" t="e">
        <f t="shared" si="386"/>
        <v>#REF!</v>
      </c>
      <c r="FN82" s="48" t="e">
        <f t="shared" si="386"/>
        <v>#REF!</v>
      </c>
      <c r="FO82" s="48" t="e">
        <f t="shared" si="386"/>
        <v>#REF!</v>
      </c>
      <c r="FP82" s="48" t="e">
        <f t="shared" si="386"/>
        <v>#REF!</v>
      </c>
      <c r="FQ82" s="3"/>
      <c r="FR82" s="43" t="e">
        <f>(E82/E$5)*100</f>
        <v>#REF!</v>
      </c>
      <c r="FS82" s="43" t="e">
        <f>(F82/F$5)*100</f>
        <v>#REF!</v>
      </c>
      <c r="FT82" s="43" t="e">
        <f>(G82/G$5)*100</f>
        <v>#REF!</v>
      </c>
      <c r="FU82" s="43" t="e">
        <f t="shared" si="219"/>
        <v>#REF!</v>
      </c>
      <c r="FV82" s="43" t="e">
        <f t="shared" si="220"/>
        <v>#REF!</v>
      </c>
      <c r="FW82" s="43" t="e">
        <f t="shared" si="221"/>
        <v>#REF!</v>
      </c>
      <c r="FX82" s="43" t="e">
        <f t="shared" si="222"/>
        <v>#REF!</v>
      </c>
      <c r="FY82" s="43" t="e">
        <f t="shared" si="223"/>
        <v>#REF!</v>
      </c>
      <c r="FZ82" s="43" t="e">
        <f t="shared" si="224"/>
        <v>#REF!</v>
      </c>
      <c r="GA82" s="43" t="e">
        <f t="shared" si="225"/>
        <v>#REF!</v>
      </c>
      <c r="GB82" s="43" t="e">
        <f t="shared" si="226"/>
        <v>#REF!</v>
      </c>
      <c r="GC82" s="43" t="e">
        <f t="shared" si="227"/>
        <v>#REF!</v>
      </c>
      <c r="GD82" s="43" t="e">
        <f t="shared" si="228"/>
        <v>#REF!</v>
      </c>
      <c r="GE82" s="43" t="e">
        <f t="shared" si="229"/>
        <v>#REF!</v>
      </c>
      <c r="GF82" s="43" t="e">
        <f t="shared" si="230"/>
        <v>#REF!</v>
      </c>
      <c r="GG82" s="43" t="e">
        <f t="shared" si="231"/>
        <v>#REF!</v>
      </c>
      <c r="GH82" s="43" t="e">
        <f t="shared" si="232"/>
        <v>#REF!</v>
      </c>
      <c r="GI82" s="43" t="e">
        <f t="shared" si="233"/>
        <v>#REF!</v>
      </c>
      <c r="GJ82" s="43" t="e">
        <f t="shared" si="234"/>
        <v>#REF!</v>
      </c>
      <c r="GK82" s="43" t="e">
        <f t="shared" si="235"/>
        <v>#REF!</v>
      </c>
      <c r="GL82" s="43" t="e">
        <f t="shared" si="236"/>
        <v>#REF!</v>
      </c>
      <c r="GM82" s="43" t="e">
        <f t="shared" si="237"/>
        <v>#REF!</v>
      </c>
      <c r="GN82" s="43" t="e">
        <f t="shared" si="238"/>
        <v>#REF!</v>
      </c>
      <c r="GO82" s="43" t="e">
        <f t="shared" si="239"/>
        <v>#REF!</v>
      </c>
      <c r="GP82" s="43" t="e">
        <f t="shared" si="240"/>
        <v>#REF!</v>
      </c>
      <c r="GQ82" s="43" t="e">
        <f t="shared" si="241"/>
        <v>#REF!</v>
      </c>
      <c r="GR82" s="43" t="e">
        <f t="shared" si="242"/>
        <v>#REF!</v>
      </c>
      <c r="GS82" s="43" t="e">
        <f t="shared" si="243"/>
        <v>#REF!</v>
      </c>
      <c r="GT82" s="43" t="e">
        <f t="shared" si="244"/>
        <v>#REF!</v>
      </c>
      <c r="GU82" s="43" t="e">
        <f t="shared" si="245"/>
        <v>#REF!</v>
      </c>
      <c r="GV82" s="43" t="e">
        <f t="shared" si="246"/>
        <v>#REF!</v>
      </c>
      <c r="GW82" s="43" t="e">
        <f t="shared" si="247"/>
        <v>#REF!</v>
      </c>
      <c r="GX82" s="43" t="e">
        <f t="shared" si="248"/>
        <v>#REF!</v>
      </c>
      <c r="GY82" s="43" t="e">
        <f t="shared" si="249"/>
        <v>#REF!</v>
      </c>
      <c r="GZ82" s="43" t="e">
        <f t="shared" si="250"/>
        <v>#REF!</v>
      </c>
      <c r="HA82" s="43" t="e">
        <f t="shared" si="251"/>
        <v>#REF!</v>
      </c>
      <c r="HB82" s="43" t="e">
        <f t="shared" si="252"/>
        <v>#REF!</v>
      </c>
      <c r="HC82" s="43" t="e">
        <f t="shared" si="253"/>
        <v>#REF!</v>
      </c>
      <c r="HD82" s="43" t="e">
        <f t="shared" si="254"/>
        <v>#REF!</v>
      </c>
      <c r="HE82" s="43" t="e">
        <f t="shared" si="255"/>
        <v>#REF!</v>
      </c>
      <c r="HF82" s="43" t="e">
        <f t="shared" si="256"/>
        <v>#REF!</v>
      </c>
      <c r="HG82" s="43" t="e">
        <f t="shared" si="257"/>
        <v>#REF!</v>
      </c>
      <c r="HH82" s="43" t="e">
        <f t="shared" si="258"/>
        <v>#REF!</v>
      </c>
      <c r="HI82" s="43" t="e">
        <f t="shared" si="259"/>
        <v>#REF!</v>
      </c>
      <c r="HJ82" s="43" t="e">
        <f t="shared" si="260"/>
        <v>#REF!</v>
      </c>
      <c r="HK82" s="43" t="e">
        <f t="shared" si="261"/>
        <v>#REF!</v>
      </c>
      <c r="HL82" s="43" t="e">
        <f t="shared" si="262"/>
        <v>#REF!</v>
      </c>
      <c r="HM82" s="43" t="e">
        <f t="shared" si="263"/>
        <v>#REF!</v>
      </c>
      <c r="HN82" s="43" t="e">
        <f t="shared" si="264"/>
        <v>#REF!</v>
      </c>
      <c r="HO82" s="43" t="e">
        <f t="shared" si="265"/>
        <v>#REF!</v>
      </c>
      <c r="HP82" s="43" t="e">
        <f t="shared" si="266"/>
        <v>#REF!</v>
      </c>
      <c r="HQ82" s="43" t="e">
        <f t="shared" si="267"/>
        <v>#REF!</v>
      </c>
      <c r="HR82" s="43" t="e">
        <f t="shared" si="268"/>
        <v>#REF!</v>
      </c>
      <c r="HS82" s="43" t="e">
        <f t="shared" si="269"/>
        <v>#REF!</v>
      </c>
      <c r="HT82" s="43" t="e">
        <f t="shared" si="270"/>
        <v>#REF!</v>
      </c>
      <c r="HU82" s="43" t="e">
        <f t="shared" si="271"/>
        <v>#REF!</v>
      </c>
      <c r="HV82" s="43" t="e">
        <f t="shared" si="272"/>
        <v>#REF!</v>
      </c>
      <c r="HW82" s="43" t="e">
        <f t="shared" si="273"/>
        <v>#REF!</v>
      </c>
      <c r="HX82" s="43" t="e">
        <f t="shared" si="274"/>
        <v>#REF!</v>
      </c>
      <c r="HY82" s="43" t="e">
        <f t="shared" si="275"/>
        <v>#REF!</v>
      </c>
      <c r="HZ82" s="43" t="e">
        <f t="shared" si="276"/>
        <v>#REF!</v>
      </c>
      <c r="IA82" s="43" t="e">
        <f t="shared" si="277"/>
        <v>#REF!</v>
      </c>
      <c r="IB82" s="43" t="e">
        <f t="shared" si="278"/>
        <v>#REF!</v>
      </c>
      <c r="IC82" s="43" t="e">
        <f t="shared" si="279"/>
        <v>#REF!</v>
      </c>
      <c r="ID82" s="43" t="e">
        <f t="shared" si="280"/>
        <v>#REF!</v>
      </c>
      <c r="IE82" s="43" t="e">
        <f t="shared" si="281"/>
        <v>#REF!</v>
      </c>
      <c r="IF82" s="43" t="e">
        <f t="shared" si="282"/>
        <v>#REF!</v>
      </c>
      <c r="IG82" s="43" t="e">
        <f t="shared" si="283"/>
        <v>#REF!</v>
      </c>
      <c r="IH82" s="43" t="e">
        <f t="shared" si="284"/>
        <v>#REF!</v>
      </c>
      <c r="II82" s="43" t="e">
        <f t="shared" si="285"/>
        <v>#REF!</v>
      </c>
      <c r="IJ82" s="43" t="e">
        <f t="shared" si="286"/>
        <v>#REF!</v>
      </c>
      <c r="IK82" s="43" t="e">
        <f t="shared" si="287"/>
        <v>#REF!</v>
      </c>
      <c r="IL82" s="43" t="e">
        <f t="shared" si="288"/>
        <v>#REF!</v>
      </c>
      <c r="IM82" s="43" t="e">
        <f t="shared" si="289"/>
        <v>#REF!</v>
      </c>
      <c r="IN82" s="43" t="e">
        <f t="shared" si="290"/>
        <v>#REF!</v>
      </c>
      <c r="IO82" s="43" t="e">
        <f t="shared" si="291"/>
        <v>#REF!</v>
      </c>
      <c r="IP82" s="43" t="e">
        <f t="shared" si="292"/>
        <v>#REF!</v>
      </c>
      <c r="IQ82" s="43" t="e">
        <f t="shared" si="293"/>
        <v>#REF!</v>
      </c>
      <c r="IR82" s="43" t="e">
        <f t="shared" si="294"/>
        <v>#REF!</v>
      </c>
      <c r="IS82" s="43" t="e">
        <f t="shared" si="295"/>
        <v>#REF!</v>
      </c>
      <c r="IT82" s="43" t="e">
        <f t="shared" si="296"/>
        <v>#REF!</v>
      </c>
      <c r="IU82" s="43" t="e">
        <f t="shared" si="297"/>
        <v>#REF!</v>
      </c>
      <c r="IV82" s="43" t="e">
        <f t="shared" si="298"/>
        <v>#REF!</v>
      </c>
      <c r="IW82" s="43" t="e">
        <f t="shared" si="299"/>
        <v>#REF!</v>
      </c>
      <c r="IX82" s="43" t="e">
        <f t="shared" si="300"/>
        <v>#REF!</v>
      </c>
      <c r="IY82" s="43" t="e">
        <f t="shared" si="301"/>
        <v>#REF!</v>
      </c>
      <c r="IZ82" s="43" t="e">
        <f t="shared" si="302"/>
        <v>#REF!</v>
      </c>
      <c r="JA82" s="43" t="e">
        <f t="shared" si="303"/>
        <v>#REF!</v>
      </c>
      <c r="JB82" s="43" t="e">
        <f t="shared" si="304"/>
        <v>#REF!</v>
      </c>
      <c r="JC82" s="43" t="e">
        <f t="shared" si="305"/>
        <v>#REF!</v>
      </c>
      <c r="JD82" s="43" t="e">
        <f t="shared" si="306"/>
        <v>#REF!</v>
      </c>
      <c r="JE82" s="43" t="e">
        <f t="shared" si="307"/>
        <v>#REF!</v>
      </c>
      <c r="JF82" s="43" t="e">
        <f t="shared" si="308"/>
        <v>#REF!</v>
      </c>
      <c r="JG82" s="43" t="e">
        <f t="shared" si="309"/>
        <v>#REF!</v>
      </c>
      <c r="JH82" s="3"/>
      <c r="JI82" s="44" t="e">
        <f>(#REF!/#REF!)*100</f>
        <v>#REF!</v>
      </c>
      <c r="JJ82" s="44" t="e">
        <f>(#REF!/#REF!)*100</f>
        <v>#REF!</v>
      </c>
    </row>
    <row r="83" spans="1:270" ht="16.5" customHeight="1" x14ac:dyDescent="0.45">
      <c r="A83" s="18"/>
      <c r="B83" s="18" t="s">
        <v>84</v>
      </c>
      <c r="C83" s="18"/>
      <c r="D83" s="1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</row>
    <row r="84" spans="1:270" ht="16.5" customHeight="1" x14ac:dyDescent="0.45">
      <c r="A84" s="4"/>
      <c r="B84" s="47"/>
      <c r="C84" s="4"/>
      <c r="D84" s="4"/>
      <c r="E84" s="7"/>
      <c r="F84" s="7"/>
      <c r="G84" s="7"/>
      <c r="H84" s="7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14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14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</row>
  </sheetData>
  <mergeCells count="3">
    <mergeCell ref="A1:CS1"/>
    <mergeCell ref="DA1:FP1"/>
    <mergeCell ref="IB1:JG1"/>
  </mergeCells>
  <printOptions horizontalCentered="1"/>
  <pageMargins left="3.937007874015748E-2" right="0" top="0.39370078740157483" bottom="0.19685039370078741" header="0" footer="0.11811023622047245"/>
  <pageSetup paperSize="9" orientation="portrait" r:id="rId1"/>
  <headerFooter alignWithMargins="0">
    <oddHeader>&amp;R&amp;"DilleniaUPC,Bold"&amp;ESTAT B1</oddHeader>
    <oddFooter>&amp;C&amp;F&amp;Rสยค/สอ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M124"/>
  <sheetViews>
    <sheetView tabSelected="1" zoomScale="115" zoomScaleNormal="115" zoomScaleSheetLayoutView="90" workbookViewId="0">
      <selection activeCell="N13" sqref="N13"/>
    </sheetView>
  </sheetViews>
  <sheetFormatPr defaultColWidth="7" defaultRowHeight="21" x14ac:dyDescent="0.45"/>
  <cols>
    <col min="1" max="1" width="5.1640625" bestFit="1" customWidth="1"/>
    <col min="2" max="2" width="5" style="81" customWidth="1"/>
    <col min="3" max="3" width="13.83203125" style="81" customWidth="1"/>
    <col min="4" max="4" width="30" style="81" customWidth="1"/>
    <col min="5" max="5" width="10.5" style="81" customWidth="1"/>
    <col min="6" max="8" width="9.33203125" style="81" customWidth="1"/>
    <col min="9" max="12" width="10.33203125" style="81" bestFit="1" customWidth="1"/>
    <col min="13" max="14" width="9.33203125" style="81" customWidth="1"/>
    <col min="15" max="16" width="10.33203125" style="81" customWidth="1"/>
    <col min="17" max="18" width="11.5" style="81" customWidth="1"/>
    <col min="19" max="23" width="9.5" style="81" customWidth="1"/>
    <col min="24" max="24" width="10.33203125" style="81" bestFit="1" customWidth="1"/>
    <col min="25" max="25" width="9.5" style="81" customWidth="1"/>
    <col min="26" max="28" width="10.5" style="81" customWidth="1"/>
    <col min="29" max="29" width="11.1640625" style="81" customWidth="1"/>
    <col min="30" max="30" width="9.33203125" style="81" customWidth="1"/>
    <col min="31" max="35" width="9.6640625" style="81" customWidth="1"/>
    <col min="36" max="39" width="8.6640625" style="81" customWidth="1"/>
  </cols>
  <sheetData>
    <row r="1" spans="1:39" ht="23.25" customHeight="1" x14ac:dyDescent="0.45">
      <c r="A1" s="173" t="s">
        <v>158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</row>
    <row r="2" spans="1:39" ht="14.25" customHeight="1" x14ac:dyDescent="0.45">
      <c r="A2" s="178" t="s">
        <v>96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</row>
    <row r="3" spans="1:39" ht="14.25" customHeight="1" x14ac:dyDescent="0.5">
      <c r="A3" s="98"/>
      <c r="B3" s="99"/>
      <c r="C3" s="100"/>
      <c r="D3" s="99"/>
      <c r="E3" s="101">
        <v>2561</v>
      </c>
      <c r="F3" s="101">
        <v>2561</v>
      </c>
      <c r="G3" s="101">
        <v>2561</v>
      </c>
      <c r="H3" s="101">
        <v>2561</v>
      </c>
      <c r="I3" s="101">
        <v>2561</v>
      </c>
      <c r="J3" s="101">
        <v>2561</v>
      </c>
      <c r="K3" s="101">
        <v>2561</v>
      </c>
      <c r="L3" s="101">
        <v>2561</v>
      </c>
      <c r="M3" s="101">
        <v>2561</v>
      </c>
      <c r="N3" s="101">
        <v>2561</v>
      </c>
      <c r="O3" s="101">
        <v>2561</v>
      </c>
      <c r="P3" s="101">
        <v>2561</v>
      </c>
      <c r="Q3" s="101">
        <v>2562</v>
      </c>
      <c r="R3" s="101">
        <v>2562</v>
      </c>
      <c r="S3" s="101">
        <v>2562</v>
      </c>
      <c r="T3" s="101">
        <v>2562</v>
      </c>
      <c r="U3" s="101">
        <v>2562</v>
      </c>
      <c r="V3" s="101">
        <v>2562</v>
      </c>
      <c r="W3" s="101">
        <v>2562</v>
      </c>
      <c r="X3" s="101">
        <v>2562</v>
      </c>
      <c r="Y3" s="101">
        <v>2562</v>
      </c>
      <c r="Z3" s="101">
        <v>2562</v>
      </c>
      <c r="AA3" s="101">
        <v>2562</v>
      </c>
      <c r="AB3" s="101">
        <v>2562</v>
      </c>
      <c r="AC3" s="101">
        <v>2563</v>
      </c>
      <c r="AD3" s="101">
        <v>2563</v>
      </c>
      <c r="AE3" s="101">
        <v>2563</v>
      </c>
      <c r="AF3" s="101">
        <v>2563</v>
      </c>
      <c r="AG3" s="101">
        <v>2563</v>
      </c>
      <c r="AH3" s="101">
        <v>2563</v>
      </c>
      <c r="AI3" s="101">
        <v>2563</v>
      </c>
      <c r="AJ3" s="101">
        <v>2563</v>
      </c>
      <c r="AK3" s="101">
        <v>2563</v>
      </c>
      <c r="AL3" s="101">
        <v>2563</v>
      </c>
      <c r="AM3" s="101">
        <v>2563</v>
      </c>
    </row>
    <row r="4" spans="1:39" ht="14.25" customHeight="1" x14ac:dyDescent="0.45">
      <c r="A4" s="102"/>
      <c r="B4" s="102"/>
      <c r="C4" s="103"/>
      <c r="D4" s="102"/>
      <c r="E4" s="104" t="s">
        <v>12</v>
      </c>
      <c r="F4" s="104" t="s">
        <v>13</v>
      </c>
      <c r="G4" s="104" t="s">
        <v>2</v>
      </c>
      <c r="H4" s="104" t="s">
        <v>3</v>
      </c>
      <c r="I4" s="104" t="s">
        <v>4</v>
      </c>
      <c r="J4" s="104" t="s">
        <v>5</v>
      </c>
      <c r="K4" s="104" t="s">
        <v>6</v>
      </c>
      <c r="L4" s="104" t="s">
        <v>7</v>
      </c>
      <c r="M4" s="104" t="s">
        <v>8</v>
      </c>
      <c r="N4" s="104" t="s">
        <v>9</v>
      </c>
      <c r="O4" s="104" t="s">
        <v>10</v>
      </c>
      <c r="P4" s="104" t="s">
        <v>11</v>
      </c>
      <c r="Q4" s="104" t="s">
        <v>12</v>
      </c>
      <c r="R4" s="104" t="s">
        <v>13</v>
      </c>
      <c r="S4" s="104" t="s">
        <v>2</v>
      </c>
      <c r="T4" s="104" t="s">
        <v>3</v>
      </c>
      <c r="U4" s="104" t="s">
        <v>4</v>
      </c>
      <c r="V4" s="104" t="s">
        <v>5</v>
      </c>
      <c r="W4" s="104" t="s">
        <v>6</v>
      </c>
      <c r="X4" s="104" t="s">
        <v>7</v>
      </c>
      <c r="Y4" s="104" t="s">
        <v>8</v>
      </c>
      <c r="Z4" s="104" t="s">
        <v>9</v>
      </c>
      <c r="AA4" s="104" t="s">
        <v>10</v>
      </c>
      <c r="AB4" s="104" t="s">
        <v>11</v>
      </c>
      <c r="AC4" s="104" t="s">
        <v>12</v>
      </c>
      <c r="AD4" s="104" t="s">
        <v>13</v>
      </c>
      <c r="AE4" s="104" t="s">
        <v>2</v>
      </c>
      <c r="AF4" s="104" t="s">
        <v>3</v>
      </c>
      <c r="AG4" s="104" t="s">
        <v>4</v>
      </c>
      <c r="AH4" s="104" t="s">
        <v>5</v>
      </c>
      <c r="AI4" s="104" t="s">
        <v>6</v>
      </c>
      <c r="AJ4" s="104" t="s">
        <v>7</v>
      </c>
      <c r="AK4" s="104" t="s">
        <v>8</v>
      </c>
      <c r="AL4" s="104" t="s">
        <v>9</v>
      </c>
      <c r="AM4" s="104" t="s">
        <v>10</v>
      </c>
    </row>
    <row r="5" spans="1:39" ht="16.5" customHeight="1" x14ac:dyDescent="0.45">
      <c r="A5" s="105"/>
      <c r="B5" s="106" t="s">
        <v>90</v>
      </c>
      <c r="C5" s="106"/>
      <c r="D5" s="107"/>
      <c r="E5" s="108">
        <v>20181.18</v>
      </c>
      <c r="F5" s="108">
        <v>20456.11</v>
      </c>
      <c r="G5" s="108">
        <v>22649.759999999998</v>
      </c>
      <c r="H5" s="108">
        <v>19082.490000000002</v>
      </c>
      <c r="I5" s="108">
        <v>22406.32</v>
      </c>
      <c r="J5" s="108">
        <v>21878.99</v>
      </c>
      <c r="K5" s="108">
        <v>20333.79</v>
      </c>
      <c r="L5" s="108">
        <v>22827.25</v>
      </c>
      <c r="M5" s="108">
        <v>20769.419999999998</v>
      </c>
      <c r="N5" s="108">
        <v>21744.14</v>
      </c>
      <c r="O5" s="108">
        <v>21225.31</v>
      </c>
      <c r="P5" s="108">
        <v>19402.21</v>
      </c>
      <c r="Q5" s="108">
        <v>18990.599999999999</v>
      </c>
      <c r="R5" s="108">
        <v>21612.21</v>
      </c>
      <c r="S5" s="108">
        <v>21507.62</v>
      </c>
      <c r="T5" s="108">
        <v>18554.259999999998</v>
      </c>
      <c r="U5" s="108">
        <v>21005.439999999999</v>
      </c>
      <c r="V5" s="108">
        <v>21403.37</v>
      </c>
      <c r="W5" s="108">
        <v>21233.72</v>
      </c>
      <c r="X5" s="108">
        <v>21954.75</v>
      </c>
      <c r="Y5" s="108">
        <v>20408.54</v>
      </c>
      <c r="Z5" s="108">
        <v>20770.32</v>
      </c>
      <c r="AA5" s="108">
        <v>19648.97</v>
      </c>
      <c r="AB5" s="108">
        <v>19179</v>
      </c>
      <c r="AC5" s="108">
        <v>19638.75</v>
      </c>
      <c r="AD5" s="108">
        <v>20755.919999999998</v>
      </c>
      <c r="AE5" s="108">
        <v>22330.43</v>
      </c>
      <c r="AF5" s="108">
        <v>18949.419999999998</v>
      </c>
      <c r="AG5" s="108">
        <v>16284.66</v>
      </c>
      <c r="AH5" s="108">
        <v>16464.05</v>
      </c>
      <c r="AI5" s="108">
        <v>18819.46</v>
      </c>
      <c r="AJ5" s="108">
        <v>20212.349999999999</v>
      </c>
      <c r="AK5" s="108">
        <v>19621.32</v>
      </c>
      <c r="AL5" s="108">
        <v>19376.68</v>
      </c>
      <c r="AM5" s="108">
        <v>18932.66</v>
      </c>
    </row>
    <row r="6" spans="1:39" s="84" customFormat="1" ht="17.25" customHeight="1" x14ac:dyDescent="0.45">
      <c r="A6" s="110">
        <v>1</v>
      </c>
      <c r="B6" s="111" t="s">
        <v>148</v>
      </c>
      <c r="C6" s="112"/>
      <c r="D6" s="113"/>
      <c r="E6" s="114">
        <v>3316.23</v>
      </c>
      <c r="F6" s="114">
        <v>3208.1000000000004</v>
      </c>
      <c r="G6" s="114">
        <v>3514.04</v>
      </c>
      <c r="H6" s="114">
        <v>3471.5699999999997</v>
      </c>
      <c r="I6" s="114">
        <v>3717.55</v>
      </c>
      <c r="J6" s="114">
        <v>3550.49</v>
      </c>
      <c r="K6" s="114">
        <v>3410.8199999999997</v>
      </c>
      <c r="L6" s="114">
        <v>3751.37</v>
      </c>
      <c r="M6" s="114">
        <v>3272.84</v>
      </c>
      <c r="N6" s="114">
        <v>3589.26</v>
      </c>
      <c r="O6" s="114">
        <v>3430.9</v>
      </c>
      <c r="P6" s="114">
        <v>3242.38</v>
      </c>
      <c r="Q6" s="114">
        <v>3212.4300000000003</v>
      </c>
      <c r="R6" s="114">
        <v>3171.17</v>
      </c>
      <c r="S6" s="114">
        <v>3577.6099999999997</v>
      </c>
      <c r="T6" s="114">
        <v>3585.8099999999995</v>
      </c>
      <c r="U6" s="114">
        <v>3598.9700000000003</v>
      </c>
      <c r="V6" s="114">
        <v>3231.95</v>
      </c>
      <c r="W6" s="114">
        <v>3464.12</v>
      </c>
      <c r="X6" s="114">
        <v>3617.0200000000004</v>
      </c>
      <c r="Y6" s="114">
        <v>3179.79</v>
      </c>
      <c r="Z6" s="114">
        <v>3449.8</v>
      </c>
      <c r="AA6" s="114">
        <v>3316.0699999999997</v>
      </c>
      <c r="AB6" s="114">
        <v>3155.45</v>
      </c>
      <c r="AC6" s="114">
        <v>3023.99</v>
      </c>
      <c r="AD6" s="114">
        <v>3086.58</v>
      </c>
      <c r="AE6" s="114">
        <v>3549.71</v>
      </c>
      <c r="AF6" s="114">
        <v>3733.3</v>
      </c>
      <c r="AG6" s="114">
        <v>3691.25</v>
      </c>
      <c r="AH6" s="114">
        <v>2927.89</v>
      </c>
      <c r="AI6" s="114">
        <v>3087.91</v>
      </c>
      <c r="AJ6" s="114">
        <v>3140.37</v>
      </c>
      <c r="AK6" s="114">
        <v>3279.32</v>
      </c>
      <c r="AL6" s="114">
        <v>3145.08</v>
      </c>
      <c r="AM6" s="114">
        <v>3235.17</v>
      </c>
    </row>
    <row r="7" spans="1:39" s="163" customFormat="1" ht="17.25" customHeight="1" x14ac:dyDescent="0.45">
      <c r="A7" s="110"/>
      <c r="B7" s="162"/>
      <c r="C7" s="115" t="s">
        <v>149</v>
      </c>
      <c r="D7" s="117"/>
      <c r="E7" s="118">
        <v>1894.54</v>
      </c>
      <c r="F7" s="118">
        <v>1830.94</v>
      </c>
      <c r="G7" s="118">
        <v>1886.77</v>
      </c>
      <c r="H7" s="118">
        <v>2032.27</v>
      </c>
      <c r="I7" s="118">
        <v>1988.31</v>
      </c>
      <c r="J7" s="118">
        <v>1915.71</v>
      </c>
      <c r="K7" s="118">
        <v>1835.31</v>
      </c>
      <c r="L7" s="118">
        <v>2149.67</v>
      </c>
      <c r="M7" s="118">
        <v>1848.08</v>
      </c>
      <c r="N7" s="118">
        <v>1994.66</v>
      </c>
      <c r="O7" s="118">
        <v>1972.89</v>
      </c>
      <c r="P7" s="118">
        <v>1873.14</v>
      </c>
      <c r="Q7" s="118">
        <v>1855.93</v>
      </c>
      <c r="R7" s="118">
        <v>1727.66</v>
      </c>
      <c r="S7" s="118">
        <v>1985.35</v>
      </c>
      <c r="T7" s="118">
        <v>2120.7199999999998</v>
      </c>
      <c r="U7" s="118">
        <v>1893.03</v>
      </c>
      <c r="V7" s="118">
        <v>1666.85</v>
      </c>
      <c r="W7" s="118">
        <v>1896.53</v>
      </c>
      <c r="X7" s="118">
        <v>2008.14</v>
      </c>
      <c r="Y7" s="118">
        <v>1583.18</v>
      </c>
      <c r="Z7" s="118">
        <v>1689.85</v>
      </c>
      <c r="AA7" s="118">
        <v>1692.62</v>
      </c>
      <c r="AB7" s="118">
        <v>1661.54</v>
      </c>
      <c r="AC7" s="118">
        <v>1629.55</v>
      </c>
      <c r="AD7" s="118">
        <v>1591.47</v>
      </c>
      <c r="AE7" s="118">
        <v>1869.12</v>
      </c>
      <c r="AF7" s="118">
        <v>2179.86</v>
      </c>
      <c r="AG7" s="118">
        <v>2160.7800000000002</v>
      </c>
      <c r="AH7" s="118">
        <v>1419.09</v>
      </c>
      <c r="AI7" s="118">
        <v>1604.02</v>
      </c>
      <c r="AJ7" s="118">
        <v>1618.65</v>
      </c>
      <c r="AK7" s="118">
        <v>1738.68</v>
      </c>
      <c r="AL7" s="118">
        <v>1634.1</v>
      </c>
      <c r="AM7" s="118">
        <v>1809.76</v>
      </c>
    </row>
    <row r="8" spans="1:39" s="163" customFormat="1" ht="17.25" customHeight="1" x14ac:dyDescent="0.45">
      <c r="A8" s="110"/>
      <c r="B8" s="162"/>
      <c r="C8" s="115" t="s">
        <v>150</v>
      </c>
      <c r="D8" s="117"/>
      <c r="E8" s="118">
        <v>1421.69</v>
      </c>
      <c r="F8" s="118">
        <v>1377.16</v>
      </c>
      <c r="G8" s="118">
        <v>1627.27</v>
      </c>
      <c r="H8" s="118">
        <v>1439.3</v>
      </c>
      <c r="I8" s="118">
        <v>1729.24</v>
      </c>
      <c r="J8" s="118">
        <v>1634.78</v>
      </c>
      <c r="K8" s="118">
        <v>1575.51</v>
      </c>
      <c r="L8" s="118">
        <v>1601.7</v>
      </c>
      <c r="M8" s="118">
        <v>1424.76</v>
      </c>
      <c r="N8" s="118">
        <v>1594.6</v>
      </c>
      <c r="O8" s="118">
        <v>1458.01</v>
      </c>
      <c r="P8" s="118">
        <v>1369.24</v>
      </c>
      <c r="Q8" s="118">
        <v>1356.5</v>
      </c>
      <c r="R8" s="118">
        <v>1443.51</v>
      </c>
      <c r="S8" s="118">
        <v>1592.26</v>
      </c>
      <c r="T8" s="118">
        <v>1465.09</v>
      </c>
      <c r="U8" s="118">
        <v>1705.94</v>
      </c>
      <c r="V8" s="118">
        <v>1565.1</v>
      </c>
      <c r="W8" s="118">
        <v>1567.59</v>
      </c>
      <c r="X8" s="118">
        <v>1608.88</v>
      </c>
      <c r="Y8" s="118">
        <v>1596.61</v>
      </c>
      <c r="Z8" s="118">
        <v>1759.95</v>
      </c>
      <c r="AA8" s="118">
        <v>1623.45</v>
      </c>
      <c r="AB8" s="118">
        <v>1493.91</v>
      </c>
      <c r="AC8" s="118">
        <v>1394.44</v>
      </c>
      <c r="AD8" s="118">
        <v>1495.11</v>
      </c>
      <c r="AE8" s="118">
        <v>1680.59</v>
      </c>
      <c r="AF8" s="118">
        <v>1553.44</v>
      </c>
      <c r="AG8" s="118">
        <v>1530.47</v>
      </c>
      <c r="AH8" s="118">
        <v>1508.8</v>
      </c>
      <c r="AI8" s="118">
        <v>1483.89</v>
      </c>
      <c r="AJ8" s="118">
        <v>1521.72</v>
      </c>
      <c r="AK8" s="118">
        <v>1540.64</v>
      </c>
      <c r="AL8" s="118">
        <v>1510.98</v>
      </c>
      <c r="AM8" s="118">
        <v>1425.41</v>
      </c>
    </row>
    <row r="9" spans="1:39" s="84" customFormat="1" ht="17.25" customHeight="1" x14ac:dyDescent="0.45">
      <c r="A9" s="116">
        <v>1.1000000000000001</v>
      </c>
      <c r="B9" s="115" t="s">
        <v>20</v>
      </c>
      <c r="C9" s="115"/>
      <c r="D9" s="117"/>
      <c r="E9" s="118">
        <v>477.54</v>
      </c>
      <c r="F9" s="118">
        <v>472.93</v>
      </c>
      <c r="G9" s="118">
        <v>448.8</v>
      </c>
      <c r="H9" s="118">
        <v>457.33</v>
      </c>
      <c r="I9" s="118">
        <v>427.75</v>
      </c>
      <c r="J9" s="118">
        <v>474.43</v>
      </c>
      <c r="K9" s="118">
        <v>427.29</v>
      </c>
      <c r="L9" s="118">
        <v>498.49</v>
      </c>
      <c r="M9" s="118">
        <v>468.33</v>
      </c>
      <c r="N9" s="118">
        <v>470.71</v>
      </c>
      <c r="O9" s="118">
        <v>527.53</v>
      </c>
      <c r="P9" s="118">
        <v>524.52</v>
      </c>
      <c r="Q9" s="118">
        <v>471.29</v>
      </c>
      <c r="R9" s="118">
        <v>371.48</v>
      </c>
      <c r="S9" s="118">
        <v>408.19</v>
      </c>
      <c r="T9" s="118">
        <v>364.78</v>
      </c>
      <c r="U9" s="118">
        <v>359.45</v>
      </c>
      <c r="V9" s="118">
        <v>310.18</v>
      </c>
      <c r="W9" s="118">
        <v>311.55</v>
      </c>
      <c r="X9" s="118">
        <v>275.77</v>
      </c>
      <c r="Y9" s="118">
        <v>318.27999999999997</v>
      </c>
      <c r="Z9" s="118">
        <v>345.64</v>
      </c>
      <c r="AA9" s="118">
        <v>362.02</v>
      </c>
      <c r="AB9" s="118">
        <v>308.77</v>
      </c>
      <c r="AC9" s="118">
        <v>312.10000000000002</v>
      </c>
      <c r="AD9" s="118">
        <v>272.68</v>
      </c>
      <c r="AE9" s="118">
        <v>354.26</v>
      </c>
      <c r="AF9" s="118">
        <v>449.08</v>
      </c>
      <c r="AG9" s="118">
        <v>345.66</v>
      </c>
      <c r="AH9" s="118">
        <v>246.6</v>
      </c>
      <c r="AI9" s="118">
        <v>259.33999999999997</v>
      </c>
      <c r="AJ9" s="118">
        <v>234.37</v>
      </c>
      <c r="AK9" s="118">
        <v>246</v>
      </c>
      <c r="AL9" s="118">
        <v>276.3</v>
      </c>
      <c r="AM9" s="118">
        <v>422.41</v>
      </c>
    </row>
    <row r="10" spans="1:39" s="84" customFormat="1" ht="18" customHeight="1" x14ac:dyDescent="0.45">
      <c r="A10" s="116"/>
      <c r="B10" s="115"/>
      <c r="C10" s="115" t="s">
        <v>21</v>
      </c>
      <c r="D10" s="117"/>
      <c r="E10" s="118">
        <v>972059</v>
      </c>
      <c r="F10" s="118">
        <v>953030</v>
      </c>
      <c r="G10" s="118">
        <v>882559</v>
      </c>
      <c r="H10" s="118">
        <v>907738</v>
      </c>
      <c r="I10" s="118">
        <v>776336</v>
      </c>
      <c r="J10" s="118">
        <v>927772</v>
      </c>
      <c r="K10" s="118">
        <v>838184</v>
      </c>
      <c r="L10" s="118">
        <v>1012066</v>
      </c>
      <c r="M10" s="118">
        <v>983838</v>
      </c>
      <c r="N10" s="118">
        <v>938226</v>
      </c>
      <c r="O10" s="118">
        <v>1027814</v>
      </c>
      <c r="P10" s="118">
        <v>1012555</v>
      </c>
      <c r="Q10" s="118">
        <v>951750</v>
      </c>
      <c r="R10" s="118">
        <v>687572</v>
      </c>
      <c r="S10" s="118">
        <v>769869</v>
      </c>
      <c r="T10" s="118">
        <v>702927</v>
      </c>
      <c r="U10" s="118">
        <v>667276</v>
      </c>
      <c r="V10" s="118">
        <v>578159</v>
      </c>
      <c r="W10" s="118">
        <v>549915</v>
      </c>
      <c r="X10" s="118">
        <v>448457</v>
      </c>
      <c r="Y10" s="118">
        <v>578623</v>
      </c>
      <c r="Z10" s="118">
        <v>606918</v>
      </c>
      <c r="AA10" s="118">
        <v>577692</v>
      </c>
      <c r="AB10" s="118">
        <v>464497</v>
      </c>
      <c r="AC10" s="118">
        <v>548957</v>
      </c>
      <c r="AD10" s="118">
        <v>400206</v>
      </c>
      <c r="AE10" s="118">
        <v>520501</v>
      </c>
      <c r="AF10" s="118">
        <v>643872</v>
      </c>
      <c r="AG10" s="118">
        <v>463775</v>
      </c>
      <c r="AH10" s="118">
        <v>344061</v>
      </c>
      <c r="AI10" s="118">
        <v>409451</v>
      </c>
      <c r="AJ10" s="118">
        <v>356554</v>
      </c>
      <c r="AK10" s="118">
        <v>390258</v>
      </c>
      <c r="AL10" s="118">
        <v>445144</v>
      </c>
      <c r="AM10" s="118">
        <v>721779</v>
      </c>
    </row>
    <row r="11" spans="1:39" s="84" customFormat="1" ht="17.25" hidden="1" customHeight="1" x14ac:dyDescent="0.45">
      <c r="A11" s="121"/>
      <c r="B11" s="122"/>
      <c r="C11" s="122" t="s">
        <v>22</v>
      </c>
      <c r="D11" s="123"/>
      <c r="E11" s="124">
        <v>491.26647662333255</v>
      </c>
      <c r="F11" s="124">
        <v>496.23831358928896</v>
      </c>
      <c r="G11" s="124">
        <v>508.52124333897228</v>
      </c>
      <c r="H11" s="124">
        <v>503.81277417052053</v>
      </c>
      <c r="I11" s="124">
        <v>550.98565569547202</v>
      </c>
      <c r="J11" s="124">
        <v>511.36486119434517</v>
      </c>
      <c r="K11" s="124">
        <v>509.78066868372582</v>
      </c>
      <c r="L11" s="124">
        <v>492.54692875761071</v>
      </c>
      <c r="M11" s="124">
        <v>476.02349167240942</v>
      </c>
      <c r="N11" s="124">
        <v>501.70214852285051</v>
      </c>
      <c r="O11" s="124">
        <v>513.25434368475226</v>
      </c>
      <c r="P11" s="124">
        <v>518.01630528712019</v>
      </c>
      <c r="Q11" s="124">
        <v>495.1825584449698</v>
      </c>
      <c r="R11" s="124">
        <v>540.27796361690127</v>
      </c>
      <c r="S11" s="124">
        <v>530.20708717976697</v>
      </c>
      <c r="T11" s="124">
        <v>518.94435695314019</v>
      </c>
      <c r="U11" s="124">
        <v>538.68264406332605</v>
      </c>
      <c r="V11" s="124">
        <v>536.49601580188153</v>
      </c>
      <c r="W11" s="124">
        <v>566.54210196121221</v>
      </c>
      <c r="X11" s="124">
        <v>614.93075144328213</v>
      </c>
      <c r="Y11" s="124">
        <v>550.06454980185708</v>
      </c>
      <c r="Z11" s="124">
        <v>569.50032788613953</v>
      </c>
      <c r="AA11" s="124">
        <v>626.66611273827573</v>
      </c>
      <c r="AB11" s="124">
        <v>664.74056883036917</v>
      </c>
      <c r="AC11" s="124">
        <v>568.53269017427601</v>
      </c>
      <c r="AD11" s="124">
        <v>681.34910521081645</v>
      </c>
      <c r="AE11" s="124">
        <v>680.61348585305302</v>
      </c>
      <c r="AF11" s="124">
        <v>697.46781969087021</v>
      </c>
      <c r="AG11" s="124">
        <v>745.318311681311</v>
      </c>
      <c r="AH11" s="124">
        <v>716.73336995474642</v>
      </c>
      <c r="AI11" s="124">
        <v>633.38470293148623</v>
      </c>
      <c r="AJ11" s="124">
        <v>657.31978886788534</v>
      </c>
      <c r="AK11" s="124">
        <v>630.35222852574452</v>
      </c>
      <c r="AL11" s="124">
        <v>620.69802131445113</v>
      </c>
      <c r="AM11" s="124">
        <v>585.23453854988861</v>
      </c>
    </row>
    <row r="12" spans="1:39" s="84" customFormat="1" ht="17.25" customHeight="1" x14ac:dyDescent="0.45">
      <c r="A12" s="125">
        <v>1.2</v>
      </c>
      <c r="B12" s="126" t="s">
        <v>23</v>
      </c>
      <c r="C12" s="127"/>
      <c r="D12" s="128"/>
      <c r="E12" s="129">
        <v>408.35</v>
      </c>
      <c r="F12" s="129">
        <v>418.2</v>
      </c>
      <c r="G12" s="129">
        <v>349.94</v>
      </c>
      <c r="H12" s="129">
        <v>474.7</v>
      </c>
      <c r="I12" s="129">
        <v>402.66</v>
      </c>
      <c r="J12" s="129">
        <v>375.95</v>
      </c>
      <c r="K12" s="129">
        <v>378.34</v>
      </c>
      <c r="L12" s="129">
        <v>369.9</v>
      </c>
      <c r="M12" s="129">
        <v>336.28</v>
      </c>
      <c r="N12" s="129">
        <v>384.15</v>
      </c>
      <c r="O12" s="129">
        <v>370.36</v>
      </c>
      <c r="P12" s="129">
        <v>333.3</v>
      </c>
      <c r="Q12" s="129">
        <v>346.74</v>
      </c>
      <c r="R12" s="129">
        <v>352.03</v>
      </c>
      <c r="S12" s="129">
        <v>372.84</v>
      </c>
      <c r="T12" s="129">
        <v>322.56</v>
      </c>
      <c r="U12" s="129">
        <v>362.61</v>
      </c>
      <c r="V12" s="129">
        <v>420.45</v>
      </c>
      <c r="W12" s="129">
        <v>414.78</v>
      </c>
      <c r="X12" s="129">
        <v>343.47</v>
      </c>
      <c r="Y12" s="129">
        <v>284.35000000000002</v>
      </c>
      <c r="Z12" s="129">
        <v>296.18</v>
      </c>
      <c r="AA12" s="129">
        <v>302.05</v>
      </c>
      <c r="AB12" s="129">
        <v>324.37</v>
      </c>
      <c r="AC12" s="129">
        <v>388.43</v>
      </c>
      <c r="AD12" s="129">
        <v>374</v>
      </c>
      <c r="AE12" s="129">
        <v>280.62</v>
      </c>
      <c r="AF12" s="129">
        <v>255.67</v>
      </c>
      <c r="AG12" s="129">
        <v>210.24</v>
      </c>
      <c r="AH12" s="129">
        <v>186.41</v>
      </c>
      <c r="AI12" s="129">
        <v>190.19</v>
      </c>
      <c r="AJ12" s="129">
        <v>232.78</v>
      </c>
      <c r="AK12" s="129">
        <v>249.67</v>
      </c>
      <c r="AL12" s="129">
        <v>335</v>
      </c>
      <c r="AM12" s="129">
        <v>400.33</v>
      </c>
    </row>
    <row r="13" spans="1:39" s="84" customFormat="1" ht="17.25" customHeight="1" x14ac:dyDescent="0.45">
      <c r="A13" s="116"/>
      <c r="B13" s="115"/>
      <c r="C13" s="115" t="s">
        <v>21</v>
      </c>
      <c r="D13" s="117"/>
      <c r="E13" s="118">
        <v>309491</v>
      </c>
      <c r="F13" s="118">
        <v>311258</v>
      </c>
      <c r="G13" s="117">
        <v>262722</v>
      </c>
      <c r="H13" s="117">
        <v>329598</v>
      </c>
      <c r="I13" s="118">
        <v>286026</v>
      </c>
      <c r="J13" s="118">
        <v>269737</v>
      </c>
      <c r="K13" s="118">
        <v>288243</v>
      </c>
      <c r="L13" s="118">
        <v>293917</v>
      </c>
      <c r="M13" s="118">
        <v>269951</v>
      </c>
      <c r="N13" s="118">
        <v>311065</v>
      </c>
      <c r="O13" s="118">
        <v>308698</v>
      </c>
      <c r="P13" s="118">
        <v>284931</v>
      </c>
      <c r="Q13" s="118">
        <v>293599</v>
      </c>
      <c r="R13" s="118">
        <v>292472</v>
      </c>
      <c r="S13" s="118">
        <v>292880</v>
      </c>
      <c r="T13" s="118">
        <v>240067</v>
      </c>
      <c r="U13" s="118">
        <v>257641</v>
      </c>
      <c r="V13" s="118">
        <v>286525</v>
      </c>
      <c r="W13" s="118">
        <v>281079</v>
      </c>
      <c r="X13" s="118">
        <v>248375</v>
      </c>
      <c r="Y13" s="118">
        <v>217949</v>
      </c>
      <c r="Z13" s="118">
        <v>235131</v>
      </c>
      <c r="AA13" s="118">
        <v>247154</v>
      </c>
      <c r="AB13" s="118">
        <v>256582</v>
      </c>
      <c r="AC13" s="118">
        <v>296348</v>
      </c>
      <c r="AD13" s="118">
        <v>278625</v>
      </c>
      <c r="AE13" s="118">
        <v>211136</v>
      </c>
      <c r="AF13" s="118">
        <v>206737</v>
      </c>
      <c r="AG13" s="118">
        <v>180889</v>
      </c>
      <c r="AH13" s="118">
        <v>160932</v>
      </c>
      <c r="AI13" s="118">
        <v>163131</v>
      </c>
      <c r="AJ13" s="118">
        <v>197358</v>
      </c>
      <c r="AK13" s="118">
        <v>200173</v>
      </c>
      <c r="AL13" s="118">
        <v>243551</v>
      </c>
      <c r="AM13" s="118">
        <v>263119</v>
      </c>
    </row>
    <row r="14" spans="1:39" s="84" customFormat="1" ht="17.25" hidden="1" customHeight="1" x14ac:dyDescent="0.45">
      <c r="A14" s="116"/>
      <c r="B14" s="115"/>
      <c r="C14" s="115" t="s">
        <v>22</v>
      </c>
      <c r="D14" s="117"/>
      <c r="E14" s="118">
        <v>1319.4244743788997</v>
      </c>
      <c r="F14" s="124">
        <v>1343.5799240501449</v>
      </c>
      <c r="G14" s="117">
        <v>1331.9782888376305</v>
      </c>
      <c r="H14" s="117">
        <v>1440.2393218405452</v>
      </c>
      <c r="I14" s="118">
        <v>1407.7741184367856</v>
      </c>
      <c r="J14" s="118">
        <v>1393.7650377960754</v>
      </c>
      <c r="K14" s="118">
        <v>1312.5730720260333</v>
      </c>
      <c r="L14" s="118">
        <v>1258.5185613625613</v>
      </c>
      <c r="M14" s="118">
        <v>1245.7075543339347</v>
      </c>
      <c r="N14" s="118">
        <v>1234.9508945075788</v>
      </c>
      <c r="O14" s="118">
        <v>1199.7486216302018</v>
      </c>
      <c r="P14" s="118">
        <v>1169.7568885098499</v>
      </c>
      <c r="Q14" s="118">
        <v>1180.9985728834226</v>
      </c>
      <c r="R14" s="118">
        <v>1203.6365874340106</v>
      </c>
      <c r="S14" s="118">
        <v>1273.0128380223982</v>
      </c>
      <c r="T14" s="118">
        <v>1343.6249047141007</v>
      </c>
      <c r="U14" s="118">
        <v>1407.4235079044097</v>
      </c>
      <c r="V14" s="118">
        <v>1467.4112206613734</v>
      </c>
      <c r="W14" s="118">
        <v>1475.6705410222748</v>
      </c>
      <c r="X14" s="118">
        <v>1382.868646200302</v>
      </c>
      <c r="Y14" s="118">
        <v>1304.6630174949187</v>
      </c>
      <c r="Z14" s="118">
        <v>1259.6382442128006</v>
      </c>
      <c r="AA14" s="118">
        <v>1222.1125290304831</v>
      </c>
      <c r="AB14" s="118">
        <v>1264.1962413575388</v>
      </c>
      <c r="AC14" s="118">
        <v>1310.7225289187038</v>
      </c>
      <c r="AD14" s="118">
        <v>1342.3059668012563</v>
      </c>
      <c r="AE14" s="118">
        <v>1329.0959381630798</v>
      </c>
      <c r="AF14" s="118">
        <v>1236.6920290030328</v>
      </c>
      <c r="AG14" s="118">
        <v>1162.2597283416903</v>
      </c>
      <c r="AH14" s="118">
        <v>1158.3153133000271</v>
      </c>
      <c r="AI14" s="118">
        <v>1165.872826133598</v>
      </c>
      <c r="AJ14" s="118">
        <v>1179.4809432604709</v>
      </c>
      <c r="AK14" s="118">
        <v>1247.2711104894265</v>
      </c>
      <c r="AL14" s="118">
        <v>1375.4819319156975</v>
      </c>
      <c r="AM14" s="118">
        <v>1521.4788745776625</v>
      </c>
    </row>
    <row r="15" spans="1:39" s="88" customFormat="1" ht="17.25" hidden="1" customHeight="1" x14ac:dyDescent="0.45">
      <c r="A15" s="116"/>
      <c r="B15" s="130" t="s">
        <v>103</v>
      </c>
      <c r="C15" s="131"/>
      <c r="D15" s="117"/>
      <c r="E15" s="118">
        <v>89.44</v>
      </c>
      <c r="F15" s="118">
        <v>84.11</v>
      </c>
      <c r="G15" s="118">
        <v>71.650000000000006</v>
      </c>
      <c r="H15" s="118">
        <v>100.98</v>
      </c>
      <c r="I15" s="118">
        <v>80.39</v>
      </c>
      <c r="J15" s="118">
        <v>73.400000000000006</v>
      </c>
      <c r="K15" s="118">
        <v>72.73</v>
      </c>
      <c r="L15" s="118">
        <v>78.77</v>
      </c>
      <c r="M15" s="118">
        <v>67.790000000000006</v>
      </c>
      <c r="N15" s="118">
        <v>54.42</v>
      </c>
      <c r="O15" s="118">
        <v>63.67</v>
      </c>
      <c r="P15" s="118">
        <v>65.459999999999994</v>
      </c>
      <c r="Q15" s="118">
        <v>76.92</v>
      </c>
      <c r="R15" s="118">
        <v>63.59</v>
      </c>
      <c r="S15" s="118">
        <v>62.79</v>
      </c>
      <c r="T15" s="118">
        <v>60.13</v>
      </c>
      <c r="U15" s="118">
        <v>64.72</v>
      </c>
      <c r="V15" s="118">
        <v>54.23</v>
      </c>
      <c r="W15" s="118">
        <v>72.3</v>
      </c>
      <c r="X15" s="118">
        <v>72.5</v>
      </c>
      <c r="Y15" s="118">
        <v>56.12</v>
      </c>
      <c r="Z15" s="118">
        <v>57.16</v>
      </c>
      <c r="AA15" s="118">
        <v>53.61</v>
      </c>
      <c r="AB15" s="118">
        <v>66.260000000000005</v>
      </c>
      <c r="AC15" s="118">
        <v>78.41</v>
      </c>
      <c r="AD15" s="118">
        <v>74.959999999999994</v>
      </c>
      <c r="AE15" s="118">
        <v>58.29</v>
      </c>
      <c r="AF15" s="118">
        <v>49.14</v>
      </c>
      <c r="AG15" s="118">
        <v>35.67</v>
      </c>
      <c r="AH15" s="118">
        <v>28.73</v>
      </c>
      <c r="AI15" s="118">
        <v>28.41</v>
      </c>
      <c r="AJ15" s="118">
        <v>31.86</v>
      </c>
      <c r="AK15" s="118">
        <v>39.03</v>
      </c>
      <c r="AL15" s="118">
        <v>66.36</v>
      </c>
      <c r="AM15" s="118">
        <v>78.3</v>
      </c>
    </row>
    <row r="16" spans="1:39" s="88" customFormat="1" ht="17.25" hidden="1" customHeight="1" x14ac:dyDescent="0.45">
      <c r="A16" s="116"/>
      <c r="B16" s="115"/>
      <c r="C16" s="115" t="s">
        <v>21</v>
      </c>
      <c r="D16" s="117"/>
      <c r="E16" s="118">
        <v>53674</v>
      </c>
      <c r="F16" s="118">
        <v>49818</v>
      </c>
      <c r="G16" s="118">
        <v>41084</v>
      </c>
      <c r="H16" s="118">
        <v>58453</v>
      </c>
      <c r="I16" s="118">
        <v>46611</v>
      </c>
      <c r="J16" s="118">
        <v>42747</v>
      </c>
      <c r="K16" s="118">
        <v>45493</v>
      </c>
      <c r="L16" s="118">
        <v>50930</v>
      </c>
      <c r="M16" s="118">
        <v>44707</v>
      </c>
      <c r="N16" s="118">
        <v>36950</v>
      </c>
      <c r="O16" s="118">
        <v>43901</v>
      </c>
      <c r="P16" s="118">
        <v>46073</v>
      </c>
      <c r="Q16" s="118">
        <v>54510</v>
      </c>
      <c r="R16" s="118">
        <v>42620</v>
      </c>
      <c r="S16" s="118">
        <v>40476</v>
      </c>
      <c r="T16" s="118">
        <v>37024</v>
      </c>
      <c r="U16" s="118">
        <v>38875</v>
      </c>
      <c r="V16" s="118">
        <v>31630</v>
      </c>
      <c r="W16" s="118">
        <v>39558</v>
      </c>
      <c r="X16" s="118">
        <v>41068</v>
      </c>
      <c r="Y16" s="118">
        <v>34076</v>
      </c>
      <c r="Z16" s="118">
        <v>36104</v>
      </c>
      <c r="AA16" s="118">
        <v>35497</v>
      </c>
      <c r="AB16" s="118">
        <v>43017</v>
      </c>
      <c r="AC16" s="118">
        <v>49259</v>
      </c>
      <c r="AD16" s="118">
        <v>45486</v>
      </c>
      <c r="AE16" s="118">
        <v>35453</v>
      </c>
      <c r="AF16" s="118">
        <v>30155</v>
      </c>
      <c r="AG16" s="118">
        <v>23295</v>
      </c>
      <c r="AH16" s="118">
        <v>19436</v>
      </c>
      <c r="AI16" s="118">
        <v>19362</v>
      </c>
      <c r="AJ16" s="118">
        <v>20961</v>
      </c>
      <c r="AK16" s="118">
        <v>23187</v>
      </c>
      <c r="AL16" s="118">
        <v>35516</v>
      </c>
      <c r="AM16" s="118">
        <v>38092</v>
      </c>
    </row>
    <row r="17" spans="1:39" s="88" customFormat="1" ht="17.25" hidden="1" customHeight="1" x14ac:dyDescent="0.45">
      <c r="A17" s="116"/>
      <c r="B17" s="115"/>
      <c r="C17" s="115" t="s">
        <v>22</v>
      </c>
      <c r="D17" s="117"/>
      <c r="E17" s="118">
        <v>1666.3561500912917</v>
      </c>
      <c r="F17" s="124">
        <v>1688.3455779035689</v>
      </c>
      <c r="G17" s="118">
        <v>1743.9879271735958</v>
      </c>
      <c r="H17" s="118">
        <v>1727.5417857081759</v>
      </c>
      <c r="I17" s="118">
        <v>1724.7001780695543</v>
      </c>
      <c r="J17" s="118">
        <v>1717.0795611387935</v>
      </c>
      <c r="K17" s="118">
        <v>1598.7074934605323</v>
      </c>
      <c r="L17" s="118">
        <v>1546.6326330257216</v>
      </c>
      <c r="M17" s="118">
        <v>1516.3173552240144</v>
      </c>
      <c r="N17" s="118">
        <v>1472.8010825439783</v>
      </c>
      <c r="O17" s="118">
        <v>1450.3086490057174</v>
      </c>
      <c r="P17" s="118">
        <v>1420.7887482907558</v>
      </c>
      <c r="Q17" s="118">
        <v>1411.117226197028</v>
      </c>
      <c r="R17" s="118">
        <v>1492.0225246363211</v>
      </c>
      <c r="S17" s="118">
        <v>1551.2896531277795</v>
      </c>
      <c r="T17" s="118">
        <v>1624.081676750216</v>
      </c>
      <c r="U17" s="118">
        <v>1664.8231511254019</v>
      </c>
      <c r="V17" s="118">
        <v>1714.5115396775211</v>
      </c>
      <c r="W17" s="118">
        <v>1827.6960412558774</v>
      </c>
      <c r="X17" s="118">
        <v>1765.3647608843869</v>
      </c>
      <c r="Y17" s="118">
        <v>1646.906913957037</v>
      </c>
      <c r="Z17" s="118">
        <v>1583.2040771105694</v>
      </c>
      <c r="AA17" s="118">
        <v>1510.2684733921176</v>
      </c>
      <c r="AB17" s="118">
        <v>1540.3212683357742</v>
      </c>
      <c r="AC17" s="118">
        <v>1591.7903327310746</v>
      </c>
      <c r="AD17" s="118">
        <v>1647.9795981181021</v>
      </c>
      <c r="AE17" s="118">
        <v>1644.1485910924321</v>
      </c>
      <c r="AF17" s="118">
        <v>1629.5805007461449</v>
      </c>
      <c r="AG17" s="118">
        <v>1531.2298776561495</v>
      </c>
      <c r="AH17" s="118">
        <v>1478.1848116896481</v>
      </c>
      <c r="AI17" s="118">
        <v>1467.3070963743414</v>
      </c>
      <c r="AJ17" s="118">
        <v>1519.9656504937741</v>
      </c>
      <c r="AK17" s="118">
        <v>1683.2707982921465</v>
      </c>
      <c r="AL17" s="118">
        <v>1868.4536546908437</v>
      </c>
      <c r="AM17" s="118">
        <v>2055.5497217263464</v>
      </c>
    </row>
    <row r="18" spans="1:39" s="88" customFormat="1" ht="17.25" hidden="1" customHeight="1" x14ac:dyDescent="0.45">
      <c r="A18" s="116"/>
      <c r="B18" s="130" t="s">
        <v>104</v>
      </c>
      <c r="C18" s="131"/>
      <c r="D18" s="117"/>
      <c r="E18" s="118">
        <v>179.32</v>
      </c>
      <c r="F18" s="118">
        <v>176.88</v>
      </c>
      <c r="G18" s="118">
        <v>109.71</v>
      </c>
      <c r="H18" s="118">
        <v>259.24</v>
      </c>
      <c r="I18" s="118">
        <v>216.59</v>
      </c>
      <c r="J18" s="118">
        <v>191.7</v>
      </c>
      <c r="K18" s="118">
        <v>185.49</v>
      </c>
      <c r="L18" s="118">
        <v>169.77</v>
      </c>
      <c r="M18" s="118">
        <v>159.59</v>
      </c>
      <c r="N18" s="118">
        <v>210.46</v>
      </c>
      <c r="O18" s="118">
        <v>193.19</v>
      </c>
      <c r="P18" s="118">
        <v>170.05</v>
      </c>
      <c r="Q18" s="118">
        <v>174.08</v>
      </c>
      <c r="R18" s="118">
        <v>180.63</v>
      </c>
      <c r="S18" s="118">
        <v>199.93</v>
      </c>
      <c r="T18" s="118">
        <v>163.37</v>
      </c>
      <c r="U18" s="118">
        <v>192.05</v>
      </c>
      <c r="V18" s="118">
        <v>280.49</v>
      </c>
      <c r="W18" s="118">
        <v>249.58</v>
      </c>
      <c r="X18" s="118">
        <v>163.51</v>
      </c>
      <c r="Y18" s="118">
        <v>137.19999999999999</v>
      </c>
      <c r="Z18" s="118">
        <v>128.16999999999999</v>
      </c>
      <c r="AA18" s="118">
        <v>136.34</v>
      </c>
      <c r="AB18" s="118">
        <v>158.29</v>
      </c>
      <c r="AC18" s="118">
        <v>183.67</v>
      </c>
      <c r="AD18" s="118">
        <v>170.33</v>
      </c>
      <c r="AE18" s="118">
        <v>125.43</v>
      </c>
      <c r="AF18" s="118">
        <v>103.73</v>
      </c>
      <c r="AG18" s="118">
        <v>83.85</v>
      </c>
      <c r="AH18" s="118">
        <v>76.27</v>
      </c>
      <c r="AI18" s="118">
        <v>69.510000000000005</v>
      </c>
      <c r="AJ18" s="118">
        <v>95.81</v>
      </c>
      <c r="AK18" s="118">
        <v>103.45</v>
      </c>
      <c r="AL18" s="118">
        <v>158.19</v>
      </c>
      <c r="AM18" s="118">
        <v>184.34</v>
      </c>
    </row>
    <row r="19" spans="1:39" s="88" customFormat="1" ht="17.25" hidden="1" customHeight="1" x14ac:dyDescent="0.45">
      <c r="A19" s="116"/>
      <c r="B19" s="115"/>
      <c r="C19" s="115" t="s">
        <v>21</v>
      </c>
      <c r="D19" s="117"/>
      <c r="E19" s="118">
        <v>120501</v>
      </c>
      <c r="F19" s="118">
        <v>116731</v>
      </c>
      <c r="G19" s="118">
        <v>70895</v>
      </c>
      <c r="H19" s="118">
        <v>170484</v>
      </c>
      <c r="I19" s="118">
        <v>144532</v>
      </c>
      <c r="J19" s="118">
        <v>127814</v>
      </c>
      <c r="K19" s="118">
        <v>127116</v>
      </c>
      <c r="L19" s="118">
        <v>120079</v>
      </c>
      <c r="M19" s="118">
        <v>113725</v>
      </c>
      <c r="N19" s="118">
        <v>149867</v>
      </c>
      <c r="O19" s="118">
        <v>140245</v>
      </c>
      <c r="P19" s="118">
        <v>127130</v>
      </c>
      <c r="Q19" s="118">
        <v>130285</v>
      </c>
      <c r="R19" s="118">
        <v>132116</v>
      </c>
      <c r="S19" s="118">
        <v>140516</v>
      </c>
      <c r="T19" s="118">
        <v>109290</v>
      </c>
      <c r="U19" s="118">
        <v>124548</v>
      </c>
      <c r="V19" s="118">
        <v>179076</v>
      </c>
      <c r="W19" s="118">
        <v>158712</v>
      </c>
      <c r="X19" s="118">
        <v>106983</v>
      </c>
      <c r="Y19" s="118">
        <v>94833</v>
      </c>
      <c r="Z19" s="118">
        <v>89867</v>
      </c>
      <c r="AA19" s="118">
        <v>99005</v>
      </c>
      <c r="AB19" s="118">
        <v>112971</v>
      </c>
      <c r="AC19" s="118">
        <v>125959</v>
      </c>
      <c r="AD19" s="118">
        <v>114857</v>
      </c>
      <c r="AE19" s="118">
        <v>86333</v>
      </c>
      <c r="AF19" s="118">
        <v>76699</v>
      </c>
      <c r="AG19" s="118">
        <v>64934</v>
      </c>
      <c r="AH19" s="118">
        <v>59105</v>
      </c>
      <c r="AI19" s="118">
        <v>55959</v>
      </c>
      <c r="AJ19" s="118">
        <v>75704</v>
      </c>
      <c r="AK19" s="118">
        <v>77422</v>
      </c>
      <c r="AL19" s="118">
        <v>111931</v>
      </c>
      <c r="AM19" s="118">
        <v>120899</v>
      </c>
    </row>
    <row r="20" spans="1:39" s="88" customFormat="1" ht="17.25" hidden="1" customHeight="1" x14ac:dyDescent="0.45">
      <c r="A20" s="116"/>
      <c r="B20" s="115"/>
      <c r="C20" s="115" t="s">
        <v>22</v>
      </c>
      <c r="D20" s="117"/>
      <c r="E20" s="118">
        <v>1488.120430535846</v>
      </c>
      <c r="F20" s="124">
        <v>1515.2787177356486</v>
      </c>
      <c r="G20" s="118">
        <v>1547.4998236829113</v>
      </c>
      <c r="H20" s="118">
        <v>1520.6119049294948</v>
      </c>
      <c r="I20" s="118">
        <v>1498.5608723327705</v>
      </c>
      <c r="J20" s="118">
        <v>1499.8356987497457</v>
      </c>
      <c r="K20" s="118">
        <v>1459.2183517417163</v>
      </c>
      <c r="L20" s="118">
        <v>1413.8192356698507</v>
      </c>
      <c r="M20" s="118">
        <v>1403.2974280061553</v>
      </c>
      <c r="N20" s="118">
        <v>1404.3118231498595</v>
      </c>
      <c r="O20" s="118">
        <v>1377.5179150771862</v>
      </c>
      <c r="P20" s="118">
        <v>1337.6071737591442</v>
      </c>
      <c r="Q20" s="118">
        <v>1336.1476762482253</v>
      </c>
      <c r="R20" s="118">
        <v>1367.2076054376455</v>
      </c>
      <c r="S20" s="118">
        <v>1422.827293688975</v>
      </c>
      <c r="T20" s="118">
        <v>1494.8302680940617</v>
      </c>
      <c r="U20" s="118">
        <v>1541.9757844365226</v>
      </c>
      <c r="V20" s="118">
        <v>1566.3182112622574</v>
      </c>
      <c r="W20" s="118">
        <v>1572.5338978779173</v>
      </c>
      <c r="X20" s="118">
        <v>1528.3736668442648</v>
      </c>
      <c r="Y20" s="118">
        <v>1446.7537671485663</v>
      </c>
      <c r="Z20" s="118">
        <v>1426.2187454794305</v>
      </c>
      <c r="AA20" s="118">
        <v>1377.1021665572446</v>
      </c>
      <c r="AB20" s="118">
        <v>1401.1560488975044</v>
      </c>
      <c r="AC20" s="118">
        <v>1458.1728975301485</v>
      </c>
      <c r="AD20" s="118">
        <v>1482.974481311544</v>
      </c>
      <c r="AE20" s="118">
        <v>1452.8627523658395</v>
      </c>
      <c r="AF20" s="118">
        <v>1352.4296275049219</v>
      </c>
      <c r="AG20" s="118">
        <v>1291.311177503311</v>
      </c>
      <c r="AH20" s="118">
        <v>1290.4153624904829</v>
      </c>
      <c r="AI20" s="118">
        <v>1242.1594381600817</v>
      </c>
      <c r="AJ20" s="118">
        <v>1265.5870231427666</v>
      </c>
      <c r="AK20" s="118">
        <v>1336.1835137299477</v>
      </c>
      <c r="AL20" s="118">
        <v>1413.2813965746755</v>
      </c>
      <c r="AM20" s="118">
        <v>1524.7437944069015</v>
      </c>
    </row>
    <row r="21" spans="1:39" s="91" customFormat="1" ht="17.25" hidden="1" customHeight="1" x14ac:dyDescent="0.45">
      <c r="A21" s="132"/>
      <c r="B21" s="115" t="s">
        <v>106</v>
      </c>
      <c r="C21" s="117"/>
      <c r="D21" s="115"/>
      <c r="E21" s="118">
        <v>164.93</v>
      </c>
      <c r="F21" s="118">
        <v>167.88</v>
      </c>
      <c r="G21" s="118">
        <v>99.51</v>
      </c>
      <c r="H21" s="118">
        <v>250.02</v>
      </c>
      <c r="I21" s="118">
        <v>207.82</v>
      </c>
      <c r="J21" s="118">
        <v>181.64</v>
      </c>
      <c r="K21" s="118">
        <v>175.8</v>
      </c>
      <c r="L21" s="118">
        <v>159.69</v>
      </c>
      <c r="M21" s="118">
        <v>151.54</v>
      </c>
      <c r="N21" s="118">
        <v>201.79</v>
      </c>
      <c r="O21" s="118">
        <v>184.44</v>
      </c>
      <c r="P21" s="118">
        <v>161.15</v>
      </c>
      <c r="Q21" s="118">
        <v>165.17</v>
      </c>
      <c r="R21" s="118">
        <v>172.76</v>
      </c>
      <c r="S21" s="118">
        <v>191.24</v>
      </c>
      <c r="T21" s="118">
        <v>155.47</v>
      </c>
      <c r="U21" s="118">
        <v>182.13</v>
      </c>
      <c r="V21" s="118">
        <v>272.95999999999998</v>
      </c>
      <c r="W21" s="118">
        <v>238.06</v>
      </c>
      <c r="X21" s="118">
        <v>154.80000000000001</v>
      </c>
      <c r="Y21" s="118">
        <v>126.85</v>
      </c>
      <c r="Z21" s="118">
        <v>122.11</v>
      </c>
      <c r="AA21" s="118">
        <v>127.9</v>
      </c>
      <c r="AB21" s="118">
        <v>146.02000000000001</v>
      </c>
      <c r="AC21" s="118">
        <v>175.08</v>
      </c>
      <c r="AD21" s="118">
        <v>162.36000000000001</v>
      </c>
      <c r="AE21" s="118">
        <v>117.08</v>
      </c>
      <c r="AF21" s="118">
        <v>96.08</v>
      </c>
      <c r="AG21" s="118">
        <v>77.349999999999994</v>
      </c>
      <c r="AH21" s="118">
        <v>69.959999999999994</v>
      </c>
      <c r="AI21" s="118">
        <v>63.64</v>
      </c>
      <c r="AJ21" s="118">
        <v>87.8</v>
      </c>
      <c r="AK21" s="118">
        <v>93.01</v>
      </c>
      <c r="AL21" s="118">
        <v>146.9</v>
      </c>
      <c r="AM21" s="118">
        <v>171.9</v>
      </c>
    </row>
    <row r="22" spans="1:39" s="91" customFormat="1" ht="17.25" hidden="1" customHeight="1" x14ac:dyDescent="0.45">
      <c r="A22" s="132"/>
      <c r="B22" s="115"/>
      <c r="C22" s="115" t="s">
        <v>21</v>
      </c>
      <c r="D22" s="117"/>
      <c r="E22" s="118">
        <v>110768</v>
      </c>
      <c r="F22" s="118">
        <v>111341</v>
      </c>
      <c r="G22" s="118">
        <v>64505</v>
      </c>
      <c r="H22" s="118">
        <v>164787</v>
      </c>
      <c r="I22" s="118">
        <v>138758</v>
      </c>
      <c r="J22" s="118">
        <v>121103</v>
      </c>
      <c r="K22" s="118">
        <v>120339</v>
      </c>
      <c r="L22" s="118">
        <v>112552</v>
      </c>
      <c r="M22" s="118">
        <v>107837</v>
      </c>
      <c r="N22" s="118">
        <v>143673</v>
      </c>
      <c r="O22" s="118">
        <v>133928</v>
      </c>
      <c r="P22" s="118">
        <v>120521</v>
      </c>
      <c r="Q22" s="118">
        <v>123993</v>
      </c>
      <c r="R22" s="118">
        <v>126667</v>
      </c>
      <c r="S22" s="118">
        <v>134812</v>
      </c>
      <c r="T22" s="118">
        <v>104233</v>
      </c>
      <c r="U22" s="118">
        <v>118214</v>
      </c>
      <c r="V22" s="118">
        <v>174395</v>
      </c>
      <c r="W22" s="118">
        <v>151342</v>
      </c>
      <c r="X22" s="118">
        <v>101652</v>
      </c>
      <c r="Y22" s="118">
        <v>87653</v>
      </c>
      <c r="Z22" s="118">
        <v>85518</v>
      </c>
      <c r="AA22" s="118">
        <v>93015</v>
      </c>
      <c r="AB22" s="118">
        <v>104227</v>
      </c>
      <c r="AC22" s="118">
        <v>120226</v>
      </c>
      <c r="AD22" s="118">
        <v>109416</v>
      </c>
      <c r="AE22" s="118">
        <v>80475</v>
      </c>
      <c r="AF22" s="118">
        <v>70987</v>
      </c>
      <c r="AG22" s="118">
        <v>59562</v>
      </c>
      <c r="AH22" s="118">
        <v>53965</v>
      </c>
      <c r="AI22" s="118">
        <v>51223</v>
      </c>
      <c r="AJ22" s="118">
        <v>69479</v>
      </c>
      <c r="AK22" s="118">
        <v>69856</v>
      </c>
      <c r="AL22" s="118">
        <v>104055</v>
      </c>
      <c r="AM22" s="118">
        <v>113096</v>
      </c>
    </row>
    <row r="23" spans="1:39" s="91" customFormat="1" ht="17.25" hidden="1" customHeight="1" x14ac:dyDescent="0.45">
      <c r="A23" s="116"/>
      <c r="B23" s="115"/>
      <c r="C23" s="115" t="s">
        <v>22</v>
      </c>
      <c r="D23" s="117"/>
      <c r="E23" s="118">
        <v>1488.9679329770331</v>
      </c>
      <c r="F23" s="124">
        <v>1507.8003610529813</v>
      </c>
      <c r="G23" s="118">
        <v>1542.6711107666072</v>
      </c>
      <c r="H23" s="118">
        <v>1517.2313349960859</v>
      </c>
      <c r="I23" s="118">
        <v>1497.715447037288</v>
      </c>
      <c r="J23" s="118">
        <v>1499.8802672105562</v>
      </c>
      <c r="K23" s="118">
        <v>1460.8730336798546</v>
      </c>
      <c r="L23" s="118">
        <v>1418.8108607576942</v>
      </c>
      <c r="M23" s="118">
        <v>1405.269063493977</v>
      </c>
      <c r="N23" s="118">
        <v>1404.5088499578903</v>
      </c>
      <c r="O23" s="118">
        <v>1377.1578758736036</v>
      </c>
      <c r="P23" s="118">
        <v>1337.1113747811585</v>
      </c>
      <c r="Q23" s="118">
        <v>1332.0913277362429</v>
      </c>
      <c r="R23" s="118">
        <v>1363.8911476548744</v>
      </c>
      <c r="S23" s="118">
        <v>1418.5680799928791</v>
      </c>
      <c r="T23" s="118">
        <v>1491.5621732081011</v>
      </c>
      <c r="U23" s="118">
        <v>1540.6804608591199</v>
      </c>
      <c r="V23" s="118">
        <v>1565.1824880300464</v>
      </c>
      <c r="W23" s="118">
        <v>1572.9936171056283</v>
      </c>
      <c r="X23" s="118">
        <v>1522.8426395939089</v>
      </c>
      <c r="Y23" s="118">
        <v>1447.1837815020592</v>
      </c>
      <c r="Z23" s="118">
        <v>1427.8865268130687</v>
      </c>
      <c r="AA23" s="118">
        <v>1375.0470354243939</v>
      </c>
      <c r="AB23" s="118">
        <v>1400.9805520642444</v>
      </c>
      <c r="AC23" s="118">
        <v>1456.2573819306972</v>
      </c>
      <c r="AD23" s="118">
        <v>1483.878043430577</v>
      </c>
      <c r="AE23" s="118">
        <v>1454.861758310034</v>
      </c>
      <c r="AF23" s="118">
        <v>1353.4872582303801</v>
      </c>
      <c r="AG23" s="118">
        <v>1298.6467882206775</v>
      </c>
      <c r="AH23" s="118">
        <v>1296.3958121004355</v>
      </c>
      <c r="AI23" s="118">
        <v>1242.4106358471781</v>
      </c>
      <c r="AJ23" s="118">
        <v>1263.6911872652167</v>
      </c>
      <c r="AK23" s="118">
        <v>1331.4532753092076</v>
      </c>
      <c r="AL23" s="118">
        <v>1411.7533996444188</v>
      </c>
      <c r="AM23" s="118">
        <v>1519.9476550894815</v>
      </c>
    </row>
    <row r="24" spans="1:39" s="91" customFormat="1" ht="17.25" hidden="1" customHeight="1" x14ac:dyDescent="0.45">
      <c r="A24" s="132"/>
      <c r="B24" s="115"/>
      <c r="C24" s="117" t="s">
        <v>105</v>
      </c>
      <c r="D24" s="115"/>
      <c r="E24" s="118">
        <v>164.93</v>
      </c>
      <c r="F24" s="118">
        <v>167.88</v>
      </c>
      <c r="G24" s="118">
        <v>99.51</v>
      </c>
      <c r="H24" s="118">
        <v>250.02</v>
      </c>
      <c r="I24" s="118">
        <v>207.82</v>
      </c>
      <c r="J24" s="118">
        <v>181.64</v>
      </c>
      <c r="K24" s="118">
        <v>175.8</v>
      </c>
      <c r="L24" s="118">
        <v>159.69</v>
      </c>
      <c r="M24" s="118">
        <v>151.54</v>
      </c>
      <c r="N24" s="118">
        <v>201.79</v>
      </c>
      <c r="O24" s="118">
        <v>184.44</v>
      </c>
      <c r="P24" s="118">
        <v>161.15</v>
      </c>
      <c r="Q24" s="118">
        <v>165.17</v>
      </c>
      <c r="R24" s="118">
        <v>172.76</v>
      </c>
      <c r="S24" s="118">
        <v>191.24</v>
      </c>
      <c r="T24" s="118">
        <v>155.47</v>
      </c>
      <c r="U24" s="118">
        <v>182.13</v>
      </c>
      <c r="V24" s="118">
        <v>272.95999999999998</v>
      </c>
      <c r="W24" s="118">
        <v>238.06</v>
      </c>
      <c r="X24" s="118">
        <v>154.80000000000001</v>
      </c>
      <c r="Y24" s="118">
        <v>126.85</v>
      </c>
      <c r="Z24" s="118">
        <v>122.11</v>
      </c>
      <c r="AA24" s="118">
        <v>127.9</v>
      </c>
      <c r="AB24" s="118">
        <v>146.02000000000001</v>
      </c>
      <c r="AC24" s="118">
        <v>175.08</v>
      </c>
      <c r="AD24" s="118">
        <v>162.36000000000001</v>
      </c>
      <c r="AE24" s="118">
        <v>117.08</v>
      </c>
      <c r="AF24" s="118">
        <v>96.08</v>
      </c>
      <c r="AG24" s="118">
        <v>77.349999999999994</v>
      </c>
      <c r="AH24" s="118">
        <v>69.959999999999994</v>
      </c>
      <c r="AI24" s="118">
        <v>63.64</v>
      </c>
      <c r="AJ24" s="118">
        <v>87.8</v>
      </c>
      <c r="AK24" s="118">
        <v>93.01</v>
      </c>
      <c r="AL24" s="118">
        <v>146.9</v>
      </c>
      <c r="AM24" s="118">
        <v>171.9</v>
      </c>
    </row>
    <row r="25" spans="1:39" s="91" customFormat="1" ht="17.25" hidden="1" customHeight="1" x14ac:dyDescent="0.45">
      <c r="A25" s="132"/>
      <c r="B25" s="115"/>
      <c r="C25" s="115" t="s">
        <v>21</v>
      </c>
      <c r="D25" s="117"/>
      <c r="E25" s="134"/>
      <c r="F25" s="134"/>
      <c r="G25" s="118"/>
      <c r="H25" s="118"/>
      <c r="I25" s="134"/>
      <c r="J25" s="134"/>
      <c r="K25" s="134"/>
      <c r="L25" s="134"/>
      <c r="M25" s="134"/>
      <c r="N25" s="134"/>
      <c r="O25" s="134"/>
      <c r="P25" s="134"/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</row>
    <row r="26" spans="1:39" s="91" customFormat="1" ht="17.25" hidden="1" customHeight="1" x14ac:dyDescent="0.45">
      <c r="A26" s="132"/>
      <c r="B26" s="115"/>
      <c r="C26" s="115" t="s">
        <v>22</v>
      </c>
      <c r="D26" s="117"/>
      <c r="E26" s="134"/>
      <c r="F26" s="134"/>
      <c r="G26" s="118"/>
      <c r="H26" s="118"/>
      <c r="I26" s="134"/>
      <c r="J26" s="134"/>
      <c r="K26" s="134"/>
      <c r="L26" s="134"/>
      <c r="M26" s="134"/>
      <c r="N26" s="134"/>
      <c r="O26" s="134"/>
      <c r="P26" s="134"/>
      <c r="Q26" s="118">
        <v>8.91</v>
      </c>
      <c r="R26" s="118">
        <v>7.87</v>
      </c>
      <c r="S26" s="118">
        <v>8.69</v>
      </c>
      <c r="T26" s="118">
        <v>7.9</v>
      </c>
      <c r="U26" s="118">
        <v>9.91</v>
      </c>
      <c r="V26" s="118">
        <v>7.54</v>
      </c>
      <c r="W26" s="118">
        <v>11.52</v>
      </c>
      <c r="X26" s="118">
        <v>8.7100000000000009</v>
      </c>
      <c r="Y26" s="118">
        <v>10.35</v>
      </c>
      <c r="Z26" s="118" t="e">
        <v>#DIV/0!</v>
      </c>
      <c r="AA26" s="118" t="e">
        <v>#DIV/0!</v>
      </c>
      <c r="AB26" s="118" t="e">
        <v>#DIV/0!</v>
      </c>
      <c r="AC26" s="133" t="s">
        <v>135</v>
      </c>
      <c r="AD26" s="133" t="s">
        <v>135</v>
      </c>
      <c r="AE26" s="133" t="s">
        <v>135</v>
      </c>
      <c r="AF26" s="133" t="s">
        <v>135</v>
      </c>
      <c r="AG26" s="133" t="s">
        <v>135</v>
      </c>
      <c r="AH26" s="133" t="s">
        <v>135</v>
      </c>
      <c r="AI26" s="133" t="s">
        <v>135</v>
      </c>
      <c r="AJ26" s="133" t="s">
        <v>135</v>
      </c>
      <c r="AK26" s="133" t="s">
        <v>135</v>
      </c>
      <c r="AL26" s="133" t="s">
        <v>135</v>
      </c>
      <c r="AM26" s="133" t="s">
        <v>135</v>
      </c>
    </row>
    <row r="27" spans="1:39" s="91" customFormat="1" ht="17.25" hidden="1" customHeight="1" x14ac:dyDescent="0.45">
      <c r="A27" s="132"/>
      <c r="B27" s="115" t="s">
        <v>157</v>
      </c>
      <c r="C27" s="117"/>
      <c r="D27" s="115"/>
      <c r="E27" s="120">
        <v>14.4</v>
      </c>
      <c r="F27" s="120">
        <v>9</v>
      </c>
      <c r="G27" s="120">
        <v>10.19</v>
      </c>
      <c r="H27" s="120">
        <v>9.2200000000000006</v>
      </c>
      <c r="I27" s="120">
        <v>8.76</v>
      </c>
      <c r="J27" s="120">
        <v>10.07</v>
      </c>
      <c r="K27" s="120">
        <v>9.69</v>
      </c>
      <c r="L27" s="120">
        <v>10.08</v>
      </c>
      <c r="M27" s="120">
        <v>8.0500000000000007</v>
      </c>
      <c r="N27" s="120">
        <v>8.68</v>
      </c>
      <c r="O27" s="120">
        <v>8.75</v>
      </c>
      <c r="P27" s="120">
        <v>8.9</v>
      </c>
      <c r="Q27" s="120">
        <v>8.91</v>
      </c>
      <c r="R27" s="120">
        <v>7.87</v>
      </c>
      <c r="S27" s="120">
        <v>8.69</v>
      </c>
      <c r="T27" s="120">
        <v>7.9</v>
      </c>
      <c r="U27" s="120">
        <v>9.91</v>
      </c>
      <c r="V27" s="120">
        <v>7.54</v>
      </c>
      <c r="W27" s="120">
        <v>11.52</v>
      </c>
      <c r="X27" s="120">
        <v>8.7100000000000009</v>
      </c>
      <c r="Y27" s="120">
        <v>10.35</v>
      </c>
      <c r="Z27" s="120">
        <v>6.05</v>
      </c>
      <c r="AA27" s="120">
        <v>8.44</v>
      </c>
      <c r="AB27" s="120">
        <v>12.27</v>
      </c>
      <c r="AC27" s="120">
        <v>8.59</v>
      </c>
      <c r="AD27" s="120">
        <v>7.97</v>
      </c>
      <c r="AE27" s="120">
        <v>8.35</v>
      </c>
      <c r="AF27" s="120">
        <v>7.65</v>
      </c>
      <c r="AG27" s="120">
        <v>6.5</v>
      </c>
      <c r="AH27" s="120">
        <v>6.31</v>
      </c>
      <c r="AI27" s="120">
        <v>5.87</v>
      </c>
      <c r="AJ27" s="120">
        <v>8.02</v>
      </c>
      <c r="AK27" s="120">
        <v>10.44</v>
      </c>
      <c r="AL27" s="120">
        <v>11.29</v>
      </c>
      <c r="AM27" s="120">
        <v>12.44</v>
      </c>
    </row>
    <row r="28" spans="1:39" s="91" customFormat="1" ht="17.25" hidden="1" customHeight="1" x14ac:dyDescent="0.45">
      <c r="A28" s="132"/>
      <c r="B28" s="115"/>
      <c r="C28" s="115" t="s">
        <v>21</v>
      </c>
      <c r="D28" s="117"/>
      <c r="E28" s="118">
        <v>9733</v>
      </c>
      <c r="F28" s="118">
        <v>5390</v>
      </c>
      <c r="G28" s="118">
        <v>6391</v>
      </c>
      <c r="H28" s="118">
        <v>5697</v>
      </c>
      <c r="I28" s="118">
        <v>5774</v>
      </c>
      <c r="J28" s="118">
        <v>6711</v>
      </c>
      <c r="K28" s="118">
        <v>6777</v>
      </c>
      <c r="L28" s="118">
        <v>7528</v>
      </c>
      <c r="M28" s="118">
        <v>5888</v>
      </c>
      <c r="N28" s="118">
        <v>6194</v>
      </c>
      <c r="O28" s="118">
        <v>6317</v>
      </c>
      <c r="P28" s="118">
        <v>6608</v>
      </c>
      <c r="Q28" s="118">
        <v>6292</v>
      </c>
      <c r="R28" s="118">
        <v>5448</v>
      </c>
      <c r="S28" s="118">
        <v>5704</v>
      </c>
      <c r="T28" s="118">
        <v>5057</v>
      </c>
      <c r="U28" s="118">
        <v>6334</v>
      </c>
      <c r="V28" s="118">
        <v>4681</v>
      </c>
      <c r="W28" s="118">
        <v>7370</v>
      </c>
      <c r="X28" s="118">
        <v>5331</v>
      </c>
      <c r="Y28" s="118">
        <v>7180</v>
      </c>
      <c r="Z28" s="118">
        <v>4349</v>
      </c>
      <c r="AA28" s="118">
        <v>5990</v>
      </c>
      <c r="AB28" s="118">
        <v>8744</v>
      </c>
      <c r="AC28" s="118">
        <v>5733</v>
      </c>
      <c r="AD28" s="118">
        <v>5441</v>
      </c>
      <c r="AE28" s="118">
        <v>5858</v>
      </c>
      <c r="AF28" s="118">
        <v>5712</v>
      </c>
      <c r="AG28" s="118">
        <v>5373</v>
      </c>
      <c r="AH28" s="118">
        <v>5140</v>
      </c>
      <c r="AI28" s="118">
        <v>4736</v>
      </c>
      <c r="AJ28" s="118">
        <v>6225</v>
      </c>
      <c r="AK28" s="118">
        <v>7566</v>
      </c>
      <c r="AL28" s="118">
        <v>7876</v>
      </c>
      <c r="AM28" s="118">
        <v>7803</v>
      </c>
    </row>
    <row r="29" spans="1:39" s="91" customFormat="1" ht="17.25" hidden="1" customHeight="1" x14ac:dyDescent="0.45">
      <c r="A29" s="116"/>
      <c r="B29" s="115"/>
      <c r="C29" s="115" t="s">
        <v>22</v>
      </c>
      <c r="D29" s="117"/>
      <c r="E29" s="118">
        <v>1479.5027226959828</v>
      </c>
      <c r="F29" s="124">
        <v>1669.7588126159555</v>
      </c>
      <c r="G29" s="118">
        <v>1594.4296667188232</v>
      </c>
      <c r="H29" s="118">
        <v>1618.3956468316658</v>
      </c>
      <c r="I29" s="118">
        <v>1517.1458261170765</v>
      </c>
      <c r="J29" s="118">
        <v>1500.5215318134406</v>
      </c>
      <c r="K29" s="118">
        <v>1429.8362107127048</v>
      </c>
      <c r="L29" s="118">
        <v>1339.0010626992562</v>
      </c>
      <c r="M29" s="118">
        <v>1367.1875000000002</v>
      </c>
      <c r="N29" s="118">
        <v>1401.3561511139812</v>
      </c>
      <c r="O29" s="118">
        <v>1385.1511793572899</v>
      </c>
      <c r="P29" s="118">
        <v>1346.8523002421307</v>
      </c>
      <c r="Q29" s="118">
        <v>1416.0839160839159</v>
      </c>
      <c r="R29" s="118">
        <v>1444.5668135095448</v>
      </c>
      <c r="S29" s="118">
        <v>1523.4922861150069</v>
      </c>
      <c r="T29" s="118">
        <v>1562.1910223452639</v>
      </c>
      <c r="U29" s="118">
        <v>1564.5721502999684</v>
      </c>
      <c r="V29" s="118">
        <v>1610.7669301431317</v>
      </c>
      <c r="W29" s="118">
        <v>1563.0936227951152</v>
      </c>
      <c r="X29" s="118">
        <v>1633.8398049146504</v>
      </c>
      <c r="Y29" s="118">
        <v>1441.5041782729804</v>
      </c>
      <c r="Z29" s="118">
        <v>1391.1243964129685</v>
      </c>
      <c r="AA29" s="118">
        <v>1409.015025041736</v>
      </c>
      <c r="AB29" s="118">
        <v>1403.2479414455627</v>
      </c>
      <c r="AC29" s="118">
        <v>1498.3429269143555</v>
      </c>
      <c r="AD29" s="118">
        <v>1464.804263922073</v>
      </c>
      <c r="AE29" s="118">
        <v>1425.4011608057356</v>
      </c>
      <c r="AF29" s="118">
        <v>1339.2857142857142</v>
      </c>
      <c r="AG29" s="118">
        <v>1209.7524660338731</v>
      </c>
      <c r="AH29" s="118">
        <v>1227.6264591439688</v>
      </c>
      <c r="AI29" s="118">
        <v>1239.4425675675675</v>
      </c>
      <c r="AJ29" s="118">
        <v>1288.3534136546184</v>
      </c>
      <c r="AK29" s="118">
        <v>1379.8572561459159</v>
      </c>
      <c r="AL29" s="118">
        <v>1433.4687658710004</v>
      </c>
      <c r="AM29" s="118">
        <v>1594.2586184800716</v>
      </c>
    </row>
    <row r="30" spans="1:39" s="88" customFormat="1" ht="17.25" hidden="1" customHeight="1" x14ac:dyDescent="0.45">
      <c r="A30" s="116"/>
      <c r="B30" s="130" t="s">
        <v>107</v>
      </c>
      <c r="C30" s="131"/>
      <c r="D30" s="117"/>
      <c r="E30" s="118">
        <v>110.23</v>
      </c>
      <c r="F30" s="118">
        <v>144.5</v>
      </c>
      <c r="G30" s="118">
        <v>155.78</v>
      </c>
      <c r="H30" s="118">
        <v>107.57</v>
      </c>
      <c r="I30" s="118">
        <v>98.53</v>
      </c>
      <c r="J30" s="118">
        <v>102.49</v>
      </c>
      <c r="K30" s="118">
        <v>111.45</v>
      </c>
      <c r="L30" s="118">
        <v>113.93</v>
      </c>
      <c r="M30" s="118">
        <v>105.37</v>
      </c>
      <c r="N30" s="118">
        <v>113.74</v>
      </c>
      <c r="O30" s="118">
        <v>102.06</v>
      </c>
      <c r="P30" s="118">
        <v>88.45</v>
      </c>
      <c r="Q30" s="118">
        <v>87.64</v>
      </c>
      <c r="R30" s="118">
        <v>102.98</v>
      </c>
      <c r="S30" s="118">
        <v>105.85</v>
      </c>
      <c r="T30" s="118">
        <v>95.98</v>
      </c>
      <c r="U30" s="118">
        <v>103.08</v>
      </c>
      <c r="V30" s="118">
        <v>82.36</v>
      </c>
      <c r="W30" s="118">
        <v>89.67</v>
      </c>
      <c r="X30" s="118">
        <v>102.93</v>
      </c>
      <c r="Y30" s="118">
        <v>86.71</v>
      </c>
      <c r="Z30" s="118">
        <v>103.16</v>
      </c>
      <c r="AA30" s="118">
        <v>100.41</v>
      </c>
      <c r="AB30" s="118">
        <v>88.51</v>
      </c>
      <c r="AC30" s="118">
        <v>120.33</v>
      </c>
      <c r="AD30" s="118">
        <v>124.99</v>
      </c>
      <c r="AE30" s="118">
        <v>89.45</v>
      </c>
      <c r="AF30" s="118">
        <v>100.38</v>
      </c>
      <c r="AG30" s="118">
        <v>88.89</v>
      </c>
      <c r="AH30" s="118">
        <v>79.58</v>
      </c>
      <c r="AI30" s="118">
        <v>90.07</v>
      </c>
      <c r="AJ30" s="118">
        <v>102.64</v>
      </c>
      <c r="AK30" s="118">
        <v>102.96</v>
      </c>
      <c r="AL30" s="118">
        <v>102.19</v>
      </c>
      <c r="AM30" s="118">
        <v>131.91999999999999</v>
      </c>
    </row>
    <row r="31" spans="1:39" s="88" customFormat="1" ht="17.25" hidden="1" customHeight="1" x14ac:dyDescent="0.45">
      <c r="A31" s="116"/>
      <c r="B31" s="115"/>
      <c r="C31" s="115" t="s">
        <v>21</v>
      </c>
      <c r="D31" s="117"/>
      <c r="E31" s="118">
        <v>101741</v>
      </c>
      <c r="F31" s="118">
        <v>131276</v>
      </c>
      <c r="G31" s="118">
        <v>137825</v>
      </c>
      <c r="H31" s="118">
        <v>93953</v>
      </c>
      <c r="I31" s="118">
        <v>87559</v>
      </c>
      <c r="J31" s="118">
        <v>90611</v>
      </c>
      <c r="K31" s="118">
        <v>105975</v>
      </c>
      <c r="L31" s="118">
        <v>114579</v>
      </c>
      <c r="M31" s="118">
        <v>107850</v>
      </c>
      <c r="N31" s="118">
        <v>118212</v>
      </c>
      <c r="O31" s="118">
        <v>109361</v>
      </c>
      <c r="P31" s="118">
        <v>99487</v>
      </c>
      <c r="Q31" s="118">
        <v>99318</v>
      </c>
      <c r="R31" s="118">
        <v>112492</v>
      </c>
      <c r="S31" s="118">
        <v>107390</v>
      </c>
      <c r="T31" s="118">
        <v>90727</v>
      </c>
      <c r="U31" s="118">
        <v>91591</v>
      </c>
      <c r="V31" s="118">
        <v>72629</v>
      </c>
      <c r="W31" s="118">
        <v>79238</v>
      </c>
      <c r="X31" s="118">
        <v>95147</v>
      </c>
      <c r="Y31" s="118">
        <v>84458</v>
      </c>
      <c r="Z31" s="118">
        <v>101453</v>
      </c>
      <c r="AA31" s="118">
        <v>100176</v>
      </c>
      <c r="AB31" s="118">
        <v>87489</v>
      </c>
      <c r="AC31" s="118">
        <v>114886</v>
      </c>
      <c r="AD31" s="118">
        <v>114588</v>
      </c>
      <c r="AE31" s="118">
        <v>83357</v>
      </c>
      <c r="AF31" s="118">
        <v>97438</v>
      </c>
      <c r="AG31" s="118">
        <v>90693</v>
      </c>
      <c r="AH31" s="118">
        <v>80403</v>
      </c>
      <c r="AI31" s="118">
        <v>85495</v>
      </c>
      <c r="AJ31" s="118">
        <v>98211</v>
      </c>
      <c r="AK31" s="118">
        <v>95574</v>
      </c>
      <c r="AL31" s="118">
        <v>88686</v>
      </c>
      <c r="AM31" s="118">
        <v>98951</v>
      </c>
    </row>
    <row r="32" spans="1:39" s="88" customFormat="1" ht="17.25" hidden="1" customHeight="1" x14ac:dyDescent="0.45">
      <c r="A32" s="116"/>
      <c r="B32" s="115"/>
      <c r="C32" s="115" t="s">
        <v>22</v>
      </c>
      <c r="D32" s="117"/>
      <c r="E32" s="118">
        <v>1083.4373556383366</v>
      </c>
      <c r="F32" s="124">
        <v>1100.7343307230567</v>
      </c>
      <c r="G32" s="118">
        <v>1130.273898059133</v>
      </c>
      <c r="H32" s="118">
        <v>1144.9341692122657</v>
      </c>
      <c r="I32" s="118">
        <v>1125.2983702417798</v>
      </c>
      <c r="J32" s="118">
        <v>1131.0988732052399</v>
      </c>
      <c r="K32" s="118">
        <v>1051.663128096249</v>
      </c>
      <c r="L32" s="118">
        <v>994.33578578971719</v>
      </c>
      <c r="M32" s="118">
        <v>977.00509967547532</v>
      </c>
      <c r="N32" s="118">
        <v>962.16966128650211</v>
      </c>
      <c r="O32" s="118">
        <v>933.23945465019528</v>
      </c>
      <c r="P32" s="118">
        <v>889.06088232633419</v>
      </c>
      <c r="Q32" s="118">
        <v>882.41809138323367</v>
      </c>
      <c r="R32" s="118">
        <v>915.44287593784452</v>
      </c>
      <c r="S32" s="118">
        <v>985.65974485520053</v>
      </c>
      <c r="T32" s="118">
        <v>1057.8989716401954</v>
      </c>
      <c r="U32" s="118">
        <v>1125.4380888951971</v>
      </c>
      <c r="V32" s="118">
        <v>1133.982293574192</v>
      </c>
      <c r="W32" s="118">
        <v>1131.6540043918321</v>
      </c>
      <c r="X32" s="118">
        <v>1081.7997414526997</v>
      </c>
      <c r="Y32" s="118">
        <v>1026.6641407563523</v>
      </c>
      <c r="Z32" s="118">
        <v>1016.8255251200063</v>
      </c>
      <c r="AA32" s="118">
        <v>1002.3358888356493</v>
      </c>
      <c r="AB32" s="118">
        <v>1011.6700385191281</v>
      </c>
      <c r="AC32" s="118">
        <v>1047.3861044861865</v>
      </c>
      <c r="AD32" s="118">
        <v>1090.7773937934162</v>
      </c>
      <c r="AE32" s="118">
        <v>1073.0952409515696</v>
      </c>
      <c r="AF32" s="118">
        <v>1030.1935589810955</v>
      </c>
      <c r="AG32" s="118">
        <v>980.11974463299259</v>
      </c>
      <c r="AH32" s="118">
        <v>989.76406352996776</v>
      </c>
      <c r="AI32" s="118">
        <v>1053.5119012807766</v>
      </c>
      <c r="AJ32" s="118">
        <v>1045.0967814195967</v>
      </c>
      <c r="AK32" s="118">
        <v>1077.2804319166301</v>
      </c>
      <c r="AL32" s="118">
        <v>1152.2675506844373</v>
      </c>
      <c r="AM32" s="118">
        <v>1333.1851118230234</v>
      </c>
    </row>
    <row r="33" spans="1:39" s="88" customFormat="1" ht="17.25" hidden="1" customHeight="1" x14ac:dyDescent="0.45">
      <c r="A33" s="116"/>
      <c r="B33" s="130" t="s">
        <v>108</v>
      </c>
      <c r="C33" s="131"/>
      <c r="D33" s="117"/>
      <c r="E33" s="118">
        <v>29.35</v>
      </c>
      <c r="F33" s="118">
        <v>12.7</v>
      </c>
      <c r="G33" s="118">
        <v>12.81</v>
      </c>
      <c r="H33" s="118">
        <v>6.89</v>
      </c>
      <c r="I33" s="118">
        <v>7.16</v>
      </c>
      <c r="J33" s="118">
        <v>8.36</v>
      </c>
      <c r="K33" s="118">
        <v>8.67</v>
      </c>
      <c r="L33" s="118">
        <v>7.43</v>
      </c>
      <c r="M33" s="118">
        <v>3.52</v>
      </c>
      <c r="N33" s="118">
        <v>5.52</v>
      </c>
      <c r="O33" s="118">
        <v>11.44</v>
      </c>
      <c r="P33" s="118">
        <v>9.33</v>
      </c>
      <c r="Q33" s="118">
        <v>8.1</v>
      </c>
      <c r="R33" s="118">
        <v>4.83</v>
      </c>
      <c r="S33" s="118">
        <v>4.2699999999999996</v>
      </c>
      <c r="T33" s="118">
        <v>3.08</v>
      </c>
      <c r="U33" s="118">
        <v>2.77</v>
      </c>
      <c r="V33" s="118">
        <v>3.37</v>
      </c>
      <c r="W33" s="118">
        <v>3.23</v>
      </c>
      <c r="X33" s="118">
        <v>4.54</v>
      </c>
      <c r="Y33" s="118">
        <v>4.32</v>
      </c>
      <c r="Z33" s="118">
        <v>7.69</v>
      </c>
      <c r="AA33" s="118">
        <v>11.69</v>
      </c>
      <c r="AB33" s="118">
        <v>11.32</v>
      </c>
      <c r="AC33" s="118">
        <v>6.03</v>
      </c>
      <c r="AD33" s="118">
        <v>3.73</v>
      </c>
      <c r="AE33" s="118">
        <v>7.47</v>
      </c>
      <c r="AF33" s="118">
        <v>2.42</v>
      </c>
      <c r="AG33" s="118">
        <v>1.83</v>
      </c>
      <c r="AH33" s="118">
        <v>1.83</v>
      </c>
      <c r="AI33" s="118">
        <v>2.2000000000000002</v>
      </c>
      <c r="AJ33" s="118">
        <v>2.4700000000000002</v>
      </c>
      <c r="AK33" s="118">
        <v>4.2300000000000004</v>
      </c>
      <c r="AL33" s="118">
        <v>8.27</v>
      </c>
      <c r="AM33" s="118">
        <v>5.76</v>
      </c>
    </row>
    <row r="34" spans="1:39" s="88" customFormat="1" ht="17.25" hidden="1" customHeight="1" x14ac:dyDescent="0.45">
      <c r="A34" s="116"/>
      <c r="B34" s="115"/>
      <c r="C34" s="115" t="s">
        <v>21</v>
      </c>
      <c r="D34" s="117"/>
      <c r="E34" s="118">
        <v>33575</v>
      </c>
      <c r="F34" s="118">
        <v>13433</v>
      </c>
      <c r="G34" s="118">
        <v>12918</v>
      </c>
      <c r="H34" s="118">
        <v>6708</v>
      </c>
      <c r="I34" s="118">
        <v>7323</v>
      </c>
      <c r="J34" s="118">
        <v>8565</v>
      </c>
      <c r="K34" s="118">
        <v>9658</v>
      </c>
      <c r="L34" s="118">
        <v>8329</v>
      </c>
      <c r="M34" s="118">
        <v>3669</v>
      </c>
      <c r="N34" s="118">
        <v>6036</v>
      </c>
      <c r="O34" s="118">
        <v>15191</v>
      </c>
      <c r="P34" s="118">
        <v>12242</v>
      </c>
      <c r="Q34" s="118">
        <v>9487</v>
      </c>
      <c r="R34" s="118">
        <v>5245</v>
      </c>
      <c r="S34" s="118">
        <v>4498</v>
      </c>
      <c r="T34" s="118">
        <v>3026</v>
      </c>
      <c r="U34" s="118">
        <v>2627</v>
      </c>
      <c r="V34" s="118">
        <v>3190</v>
      </c>
      <c r="W34" s="118">
        <v>3571</v>
      </c>
      <c r="X34" s="118">
        <v>5178</v>
      </c>
      <c r="Y34" s="118">
        <v>4582</v>
      </c>
      <c r="Z34" s="118">
        <v>7707</v>
      </c>
      <c r="AA34" s="118">
        <v>12476</v>
      </c>
      <c r="AB34" s="118">
        <v>13105</v>
      </c>
      <c r="AC34" s="118">
        <v>6245</v>
      </c>
      <c r="AD34" s="118">
        <v>3694</v>
      </c>
      <c r="AE34" s="118">
        <v>5993</v>
      </c>
      <c r="AF34" s="118">
        <v>2444</v>
      </c>
      <c r="AG34" s="118">
        <v>1967</v>
      </c>
      <c r="AH34" s="118">
        <v>1988</v>
      </c>
      <c r="AI34" s="118">
        <v>2315</v>
      </c>
      <c r="AJ34" s="118">
        <v>2482</v>
      </c>
      <c r="AK34" s="118">
        <v>3989</v>
      </c>
      <c r="AL34" s="118">
        <v>7418</v>
      </c>
      <c r="AM34" s="118">
        <v>5177</v>
      </c>
    </row>
    <row r="35" spans="1:39" s="88" customFormat="1" ht="17.25" hidden="1" customHeight="1" x14ac:dyDescent="0.45">
      <c r="A35" s="121"/>
      <c r="B35" s="122"/>
      <c r="C35" s="122" t="s">
        <v>22</v>
      </c>
      <c r="D35" s="123"/>
      <c r="E35" s="124">
        <v>874.16232315711102</v>
      </c>
      <c r="F35" s="124">
        <v>945.43288915357698</v>
      </c>
      <c r="G35" s="124">
        <v>991.63957268927095</v>
      </c>
      <c r="H35" s="124">
        <v>1027.1317829457364</v>
      </c>
      <c r="I35" s="124">
        <v>977.74136282944153</v>
      </c>
      <c r="J35" s="124">
        <v>976.06538237011091</v>
      </c>
      <c r="K35" s="124">
        <v>897.70138745081795</v>
      </c>
      <c r="L35" s="124">
        <v>892.06387321407124</v>
      </c>
      <c r="M35" s="124">
        <v>959.3894794221859</v>
      </c>
      <c r="N35" s="124">
        <v>914.51292246520859</v>
      </c>
      <c r="O35" s="124">
        <v>753.0774800868935</v>
      </c>
      <c r="P35" s="124">
        <v>762.13037085443557</v>
      </c>
      <c r="Q35" s="124">
        <v>853.79993675556022</v>
      </c>
      <c r="R35" s="124">
        <v>920.87702573879881</v>
      </c>
      <c r="S35" s="124">
        <v>949.31080480213416</v>
      </c>
      <c r="T35" s="124">
        <v>1017.8453403833444</v>
      </c>
      <c r="U35" s="124">
        <v>1054.4347164065473</v>
      </c>
      <c r="V35" s="124">
        <v>1056.4263322884012</v>
      </c>
      <c r="W35" s="124">
        <v>904.50854102492292</v>
      </c>
      <c r="X35" s="124">
        <v>876.78640401699499</v>
      </c>
      <c r="Y35" s="124">
        <v>942.81972937581838</v>
      </c>
      <c r="Z35" s="124">
        <v>997.79421305306869</v>
      </c>
      <c r="AA35" s="124">
        <v>936.99903815325422</v>
      </c>
      <c r="AB35" s="124">
        <v>863.79244563143834</v>
      </c>
      <c r="AC35" s="124">
        <v>965.57245796637312</v>
      </c>
      <c r="AD35" s="124">
        <v>1009.7455332972387</v>
      </c>
      <c r="AE35" s="124">
        <v>1246.4541965626565</v>
      </c>
      <c r="AF35" s="124">
        <v>990.18003273322415</v>
      </c>
      <c r="AG35" s="124">
        <v>930.3507880020336</v>
      </c>
      <c r="AH35" s="124">
        <v>920.52313883299803</v>
      </c>
      <c r="AI35" s="124">
        <v>950.32397408207351</v>
      </c>
      <c r="AJ35" s="124">
        <v>995.16518936341674</v>
      </c>
      <c r="AK35" s="124">
        <v>1060.4161443970922</v>
      </c>
      <c r="AL35" s="124">
        <v>1114.855756268536</v>
      </c>
      <c r="AM35" s="124">
        <v>1112.6134827119954</v>
      </c>
    </row>
    <row r="36" spans="1:39" s="84" customFormat="1" ht="17.25" customHeight="1" x14ac:dyDescent="0.45">
      <c r="A36" s="125">
        <v>1.3</v>
      </c>
      <c r="B36" s="126" t="s">
        <v>25</v>
      </c>
      <c r="C36" s="127"/>
      <c r="D36" s="128"/>
      <c r="E36" s="129">
        <v>304.94</v>
      </c>
      <c r="F36" s="129">
        <v>284.52999999999997</v>
      </c>
      <c r="G36" s="129">
        <v>326.52</v>
      </c>
      <c r="H36" s="129">
        <v>266.77999999999997</v>
      </c>
      <c r="I36" s="129">
        <v>231.31</v>
      </c>
      <c r="J36" s="129">
        <v>216.82</v>
      </c>
      <c r="K36" s="129">
        <v>182.8</v>
      </c>
      <c r="L36" s="129">
        <v>250.31</v>
      </c>
      <c r="M36" s="129">
        <v>257.02999999999997</v>
      </c>
      <c r="N36" s="129">
        <v>295.19</v>
      </c>
      <c r="O36" s="129">
        <v>277.22000000000003</v>
      </c>
      <c r="P36" s="129">
        <v>222.12</v>
      </c>
      <c r="Q36" s="129">
        <v>248.78</v>
      </c>
      <c r="R36" s="129">
        <v>281.05</v>
      </c>
      <c r="S36" s="129">
        <v>295.87</v>
      </c>
      <c r="T36" s="129">
        <v>254.07</v>
      </c>
      <c r="U36" s="129">
        <v>233.24</v>
      </c>
      <c r="V36" s="129">
        <v>178.86</v>
      </c>
      <c r="W36" s="129">
        <v>197.05</v>
      </c>
      <c r="X36" s="129">
        <v>187.04</v>
      </c>
      <c r="Y36" s="129">
        <v>168.08</v>
      </c>
      <c r="Z36" s="129">
        <v>220.85</v>
      </c>
      <c r="AA36" s="129">
        <v>173.88</v>
      </c>
      <c r="AB36" s="129">
        <v>168.74</v>
      </c>
      <c r="AC36" s="129">
        <v>207.41</v>
      </c>
      <c r="AD36" s="129">
        <v>254.17</v>
      </c>
      <c r="AE36" s="129">
        <v>257.02999999999997</v>
      </c>
      <c r="AF36" s="129">
        <v>237.07</v>
      </c>
      <c r="AG36" s="129">
        <v>251.99</v>
      </c>
      <c r="AH36" s="129">
        <v>168.53</v>
      </c>
      <c r="AI36" s="129">
        <v>198.66</v>
      </c>
      <c r="AJ36" s="129">
        <v>216.25</v>
      </c>
      <c r="AK36" s="129">
        <v>217.64</v>
      </c>
      <c r="AL36" s="129">
        <v>193.39</v>
      </c>
      <c r="AM36" s="129">
        <v>198.16</v>
      </c>
    </row>
    <row r="37" spans="1:39" s="84" customFormat="1" ht="17.25" customHeight="1" x14ac:dyDescent="0.45">
      <c r="A37" s="116"/>
      <c r="B37" s="115"/>
      <c r="C37" s="115" t="s">
        <v>21</v>
      </c>
      <c r="D37" s="117"/>
      <c r="E37" s="118">
        <v>1033743</v>
      </c>
      <c r="F37" s="118">
        <v>892162</v>
      </c>
      <c r="G37" s="118">
        <v>941313</v>
      </c>
      <c r="H37" s="118">
        <v>765144</v>
      </c>
      <c r="I37" s="118">
        <v>562331</v>
      </c>
      <c r="J37" s="118">
        <v>520868</v>
      </c>
      <c r="K37" s="118">
        <v>403816</v>
      </c>
      <c r="L37" s="118">
        <v>594892</v>
      </c>
      <c r="M37" s="118">
        <v>653507</v>
      </c>
      <c r="N37" s="118">
        <v>703046</v>
      </c>
      <c r="O37" s="118">
        <v>673956</v>
      </c>
      <c r="P37" s="118">
        <v>543109</v>
      </c>
      <c r="Q37" s="118">
        <v>647751</v>
      </c>
      <c r="R37" s="118">
        <v>758045</v>
      </c>
      <c r="S37" s="118">
        <v>768401</v>
      </c>
      <c r="T37" s="118">
        <v>769631</v>
      </c>
      <c r="U37" s="118">
        <v>649079</v>
      </c>
      <c r="V37" s="118">
        <v>425783</v>
      </c>
      <c r="W37" s="118">
        <v>505517</v>
      </c>
      <c r="X37" s="118">
        <v>428575</v>
      </c>
      <c r="Y37" s="118">
        <v>323813</v>
      </c>
      <c r="Z37" s="118">
        <v>555396</v>
      </c>
      <c r="AA37" s="118">
        <v>385695</v>
      </c>
      <c r="AB37" s="118">
        <v>385458</v>
      </c>
      <c r="AC37" s="118">
        <v>546122</v>
      </c>
      <c r="AD37" s="118">
        <v>766153</v>
      </c>
      <c r="AE37" s="118">
        <v>716141</v>
      </c>
      <c r="AF37" s="118">
        <v>615097</v>
      </c>
      <c r="AG37" s="118">
        <v>788581</v>
      </c>
      <c r="AH37" s="118">
        <v>436463</v>
      </c>
      <c r="AI37" s="118">
        <v>568156</v>
      </c>
      <c r="AJ37" s="118">
        <v>547117</v>
      </c>
      <c r="AK37" s="118">
        <v>554030</v>
      </c>
      <c r="AL37" s="118">
        <v>434244</v>
      </c>
      <c r="AM37" s="118">
        <v>448210</v>
      </c>
    </row>
    <row r="38" spans="1:39" s="84" customFormat="1" ht="17.25" hidden="1" customHeight="1" x14ac:dyDescent="0.45">
      <c r="A38" s="116"/>
      <c r="B38" s="115"/>
      <c r="C38" s="115" t="s">
        <v>22</v>
      </c>
      <c r="D38" s="117"/>
      <c r="E38" s="118">
        <v>294.986278020746</v>
      </c>
      <c r="F38" s="124">
        <v>318.92189983433497</v>
      </c>
      <c r="G38" s="118">
        <v>346.87718112891247</v>
      </c>
      <c r="H38" s="118">
        <v>348.66639482241249</v>
      </c>
      <c r="I38" s="118">
        <v>411.34136300506287</v>
      </c>
      <c r="J38" s="118">
        <v>416.26669328889466</v>
      </c>
      <c r="K38" s="118">
        <v>452.6814192602572</v>
      </c>
      <c r="L38" s="118">
        <v>420.76544986316844</v>
      </c>
      <c r="M38" s="118">
        <v>393.30871742766334</v>
      </c>
      <c r="N38" s="118">
        <v>419.87295283665645</v>
      </c>
      <c r="O38" s="118">
        <v>411.33249054834442</v>
      </c>
      <c r="P38" s="118">
        <v>408.97867647194209</v>
      </c>
      <c r="Q38" s="118">
        <v>384.0673345158865</v>
      </c>
      <c r="R38" s="118">
        <v>370.75635351463308</v>
      </c>
      <c r="S38" s="118">
        <v>385.04634949720264</v>
      </c>
      <c r="T38" s="118">
        <v>330.11923895996915</v>
      </c>
      <c r="U38" s="118">
        <v>359.33992626475361</v>
      </c>
      <c r="V38" s="118">
        <v>420.07313584619396</v>
      </c>
      <c r="W38" s="118">
        <v>389.798958294182</v>
      </c>
      <c r="X38" s="118">
        <v>436.42302980808489</v>
      </c>
      <c r="Y38" s="118">
        <v>519.06501591968208</v>
      </c>
      <c r="Z38" s="118">
        <v>397.64420341522083</v>
      </c>
      <c r="AA38" s="118">
        <v>450.82254112705635</v>
      </c>
      <c r="AB38" s="118">
        <v>437.7649445594592</v>
      </c>
      <c r="AC38" s="118">
        <v>379.78693405502798</v>
      </c>
      <c r="AD38" s="118">
        <v>331.74835835662066</v>
      </c>
      <c r="AE38" s="118">
        <v>358.90976776919621</v>
      </c>
      <c r="AF38" s="118">
        <v>385.41888515144763</v>
      </c>
      <c r="AG38" s="118">
        <v>319.54865765216255</v>
      </c>
      <c r="AH38" s="118">
        <v>386.12665907533972</v>
      </c>
      <c r="AI38" s="118">
        <v>349.65748843627449</v>
      </c>
      <c r="AJ38" s="118">
        <v>395.25366603487004</v>
      </c>
      <c r="AK38" s="118">
        <v>392.8307131382777</v>
      </c>
      <c r="AL38" s="118">
        <v>445.34869796704157</v>
      </c>
      <c r="AM38" s="118">
        <v>442.11418754601641</v>
      </c>
    </row>
    <row r="39" spans="1:39" s="84" customFormat="1" ht="17.25" hidden="1" customHeight="1" x14ac:dyDescent="0.45">
      <c r="A39" s="116"/>
      <c r="B39" s="130" t="s">
        <v>109</v>
      </c>
      <c r="C39" s="131"/>
      <c r="D39" s="117"/>
      <c r="E39" s="118">
        <v>141.69999999999999</v>
      </c>
      <c r="F39" s="118">
        <v>102.68</v>
      </c>
      <c r="G39" s="118">
        <v>110.95</v>
      </c>
      <c r="H39" s="118">
        <v>114.31</v>
      </c>
      <c r="I39" s="118">
        <v>67.400000000000006</v>
      </c>
      <c r="J39" s="118">
        <v>44.88</v>
      </c>
      <c r="K39" s="118">
        <v>29.77</v>
      </c>
      <c r="L39" s="118">
        <v>46.12</v>
      </c>
      <c r="M39" s="118">
        <v>64.459999999999994</v>
      </c>
      <c r="N39" s="118">
        <v>64.989999999999995</v>
      </c>
      <c r="O39" s="118">
        <v>60.53</v>
      </c>
      <c r="P39" s="118">
        <v>45.67</v>
      </c>
      <c r="Q39" s="118">
        <v>57.87</v>
      </c>
      <c r="R39" s="118">
        <v>62.68</v>
      </c>
      <c r="S39" s="118">
        <v>63.65</v>
      </c>
      <c r="T39" s="118">
        <v>93.31</v>
      </c>
      <c r="U39" s="118">
        <v>72.91</v>
      </c>
      <c r="V39" s="118">
        <v>33.58</v>
      </c>
      <c r="W39" s="118">
        <v>46.01</v>
      </c>
      <c r="X39" s="118">
        <v>16.899999999999999</v>
      </c>
      <c r="Y39" s="118">
        <v>1.85</v>
      </c>
      <c r="Z39" s="118">
        <v>39.549999999999997</v>
      </c>
      <c r="AA39" s="118">
        <v>20.62</v>
      </c>
      <c r="AB39" s="118">
        <v>15.25</v>
      </c>
      <c r="AC39" s="118">
        <v>44.85</v>
      </c>
      <c r="AD39" s="118">
        <v>96.42</v>
      </c>
      <c r="AE39" s="118">
        <v>67.459999999999994</v>
      </c>
      <c r="AF39" s="118">
        <v>40.81</v>
      </c>
      <c r="AG39" s="118">
        <v>97.27</v>
      </c>
      <c r="AH39" s="118">
        <v>40.6</v>
      </c>
      <c r="AI39" s="118">
        <v>65.78</v>
      </c>
      <c r="AJ39" s="118">
        <v>46.14</v>
      </c>
      <c r="AK39" s="118">
        <v>58.27</v>
      </c>
      <c r="AL39" s="118">
        <v>26.51</v>
      </c>
      <c r="AM39" s="118">
        <v>20.329999999999998</v>
      </c>
    </row>
    <row r="40" spans="1:39" s="84" customFormat="1" ht="17.25" hidden="1" customHeight="1" x14ac:dyDescent="0.45">
      <c r="A40" s="116"/>
      <c r="B40" s="115"/>
      <c r="C40" s="115" t="s">
        <v>21</v>
      </c>
      <c r="D40" s="117"/>
      <c r="E40" s="118">
        <v>683658</v>
      </c>
      <c r="F40" s="118">
        <v>481831</v>
      </c>
      <c r="G40" s="118">
        <v>504379</v>
      </c>
      <c r="H40" s="118">
        <v>495242</v>
      </c>
      <c r="I40" s="118">
        <v>281457</v>
      </c>
      <c r="J40" s="118">
        <v>187724</v>
      </c>
      <c r="K40" s="118">
        <v>124750</v>
      </c>
      <c r="L40" s="118">
        <v>205709</v>
      </c>
      <c r="M40" s="118">
        <v>276651</v>
      </c>
      <c r="N40" s="118">
        <v>279227</v>
      </c>
      <c r="O40" s="118">
        <v>270333</v>
      </c>
      <c r="P40" s="118">
        <v>210162</v>
      </c>
      <c r="Q40" s="118">
        <v>265602</v>
      </c>
      <c r="R40" s="118">
        <v>301479</v>
      </c>
      <c r="S40" s="118">
        <v>300964</v>
      </c>
      <c r="T40" s="118">
        <v>436301</v>
      </c>
      <c r="U40" s="118">
        <v>341175</v>
      </c>
      <c r="V40" s="118">
        <v>153096</v>
      </c>
      <c r="W40" s="118">
        <v>200745</v>
      </c>
      <c r="X40" s="118">
        <v>73840</v>
      </c>
      <c r="Y40" s="118">
        <v>7624</v>
      </c>
      <c r="Z40" s="118">
        <v>173186</v>
      </c>
      <c r="AA40" s="118">
        <v>93191</v>
      </c>
      <c r="AB40" s="118">
        <v>67968</v>
      </c>
      <c r="AC40" s="118">
        <v>208052</v>
      </c>
      <c r="AD40" s="118">
        <v>457921</v>
      </c>
      <c r="AE40" s="118">
        <v>318459</v>
      </c>
      <c r="AF40" s="118">
        <v>195941</v>
      </c>
      <c r="AG40" s="118">
        <v>469157</v>
      </c>
      <c r="AH40" s="118">
        <v>191759</v>
      </c>
      <c r="AI40" s="118">
        <v>288727</v>
      </c>
      <c r="AJ40" s="118">
        <v>190614</v>
      </c>
      <c r="AK40" s="118">
        <v>236741</v>
      </c>
      <c r="AL40" s="118">
        <v>105131</v>
      </c>
      <c r="AM40" s="118">
        <v>78755</v>
      </c>
    </row>
    <row r="41" spans="1:39" s="84" customFormat="1" ht="17.25" hidden="1" customHeight="1" x14ac:dyDescent="0.45">
      <c r="A41" s="116"/>
      <c r="B41" s="115"/>
      <c r="C41" s="115" t="s">
        <v>22</v>
      </c>
      <c r="D41" s="117"/>
      <c r="E41" s="118">
        <v>207.2673763782476</v>
      </c>
      <c r="F41" s="124">
        <v>213.10376459796072</v>
      </c>
      <c r="G41" s="118">
        <v>219.97347232933964</v>
      </c>
      <c r="H41" s="118">
        <v>230.81644933184182</v>
      </c>
      <c r="I41" s="118">
        <v>239.46819585229716</v>
      </c>
      <c r="J41" s="118">
        <v>239.07438580043043</v>
      </c>
      <c r="K41" s="118">
        <v>238.63727454909821</v>
      </c>
      <c r="L41" s="118">
        <v>224.20020514415992</v>
      </c>
      <c r="M41" s="118">
        <v>233.00114584801787</v>
      </c>
      <c r="N41" s="118">
        <v>232.74969827416402</v>
      </c>
      <c r="O41" s="118">
        <v>223.9090307139713</v>
      </c>
      <c r="P41" s="118">
        <v>217.30855245001476</v>
      </c>
      <c r="Q41" s="118">
        <v>217.88239546388959</v>
      </c>
      <c r="R41" s="118">
        <v>207.90834519153904</v>
      </c>
      <c r="S41" s="118">
        <v>211.48708815672305</v>
      </c>
      <c r="T41" s="118">
        <v>213.86611536530972</v>
      </c>
      <c r="U41" s="118">
        <v>213.70264527002271</v>
      </c>
      <c r="V41" s="118">
        <v>219.33949939906984</v>
      </c>
      <c r="W41" s="118">
        <v>229.19624399113303</v>
      </c>
      <c r="X41" s="118">
        <v>228.87323943661968</v>
      </c>
      <c r="Y41" s="118">
        <v>242.65477439664218</v>
      </c>
      <c r="Z41" s="118">
        <v>228.36718903375561</v>
      </c>
      <c r="AA41" s="118">
        <v>221.26600208174608</v>
      </c>
      <c r="AB41" s="118">
        <v>224.37029190207159</v>
      </c>
      <c r="AC41" s="118">
        <v>215.57110722319422</v>
      </c>
      <c r="AD41" s="118">
        <v>210.56033682665787</v>
      </c>
      <c r="AE41" s="118">
        <v>211.83260639517172</v>
      </c>
      <c r="AF41" s="118">
        <v>208.27698133621854</v>
      </c>
      <c r="AG41" s="118">
        <v>207.32931619905489</v>
      </c>
      <c r="AH41" s="118">
        <v>211.72409117694605</v>
      </c>
      <c r="AI41" s="118">
        <v>227.82767112185559</v>
      </c>
      <c r="AJ41" s="118">
        <v>242.05986968428343</v>
      </c>
      <c r="AK41" s="118">
        <v>246.13396074190786</v>
      </c>
      <c r="AL41" s="118">
        <v>252.16158887483235</v>
      </c>
      <c r="AM41" s="118">
        <v>258.14234016887815</v>
      </c>
    </row>
    <row r="42" spans="1:39" s="84" customFormat="1" ht="17.25" hidden="1" customHeight="1" x14ac:dyDescent="0.45">
      <c r="A42" s="116"/>
      <c r="B42" s="130" t="s">
        <v>110</v>
      </c>
      <c r="C42" s="131"/>
      <c r="D42" s="117"/>
      <c r="E42" s="118">
        <v>107.94</v>
      </c>
      <c r="F42" s="118">
        <v>118.23</v>
      </c>
      <c r="G42" s="118">
        <v>138.71</v>
      </c>
      <c r="H42" s="118">
        <v>86.45</v>
      </c>
      <c r="I42" s="118">
        <v>95.76</v>
      </c>
      <c r="J42" s="118">
        <v>93.38</v>
      </c>
      <c r="K42" s="118">
        <v>89.31</v>
      </c>
      <c r="L42" s="118">
        <v>133.19999999999999</v>
      </c>
      <c r="M42" s="118">
        <v>120.42</v>
      </c>
      <c r="N42" s="118">
        <v>154.96</v>
      </c>
      <c r="O42" s="118">
        <v>141.41999999999999</v>
      </c>
      <c r="P42" s="118">
        <v>111.93</v>
      </c>
      <c r="Q42" s="118">
        <v>128.38999999999999</v>
      </c>
      <c r="R42" s="118">
        <v>154.65</v>
      </c>
      <c r="S42" s="118">
        <v>146.94999999999999</v>
      </c>
      <c r="T42" s="118">
        <v>91.02</v>
      </c>
      <c r="U42" s="118">
        <v>89.11</v>
      </c>
      <c r="V42" s="118">
        <v>74.400000000000006</v>
      </c>
      <c r="W42" s="118">
        <v>83.47</v>
      </c>
      <c r="X42" s="118">
        <v>100.73</v>
      </c>
      <c r="Y42" s="118">
        <v>94.51</v>
      </c>
      <c r="Z42" s="118">
        <v>101.56</v>
      </c>
      <c r="AA42" s="118">
        <v>83.71</v>
      </c>
      <c r="AB42" s="118">
        <v>93.79</v>
      </c>
      <c r="AC42" s="118">
        <v>94.38</v>
      </c>
      <c r="AD42" s="118">
        <v>93.93</v>
      </c>
      <c r="AE42" s="118">
        <v>102.01</v>
      </c>
      <c r="AF42" s="118">
        <v>116.75</v>
      </c>
      <c r="AG42" s="118">
        <v>90.24</v>
      </c>
      <c r="AH42" s="118">
        <v>66.900000000000006</v>
      </c>
      <c r="AI42" s="118">
        <v>71.98</v>
      </c>
      <c r="AJ42" s="118">
        <v>103.31</v>
      </c>
      <c r="AK42" s="118">
        <v>94.34</v>
      </c>
      <c r="AL42" s="118">
        <v>99.72</v>
      </c>
      <c r="AM42" s="118">
        <v>112.96</v>
      </c>
    </row>
    <row r="43" spans="1:39" s="84" customFormat="1" ht="17.25" hidden="1" customHeight="1" x14ac:dyDescent="0.45">
      <c r="A43" s="116"/>
      <c r="B43" s="115"/>
      <c r="C43" s="115" t="s">
        <v>21</v>
      </c>
      <c r="D43" s="117"/>
      <c r="E43" s="118">
        <v>266213</v>
      </c>
      <c r="F43" s="118">
        <v>275782</v>
      </c>
      <c r="G43" s="118">
        <v>297901</v>
      </c>
      <c r="H43" s="118">
        <v>173836</v>
      </c>
      <c r="I43" s="118">
        <v>181876</v>
      </c>
      <c r="J43" s="118">
        <v>175092</v>
      </c>
      <c r="K43" s="118">
        <v>177368</v>
      </c>
      <c r="L43" s="118">
        <v>281690</v>
      </c>
      <c r="M43" s="118">
        <v>257901</v>
      </c>
      <c r="N43" s="118">
        <v>317737</v>
      </c>
      <c r="O43" s="118">
        <v>291150</v>
      </c>
      <c r="P43" s="118">
        <v>244269</v>
      </c>
      <c r="Q43" s="118">
        <v>296115</v>
      </c>
      <c r="R43" s="118">
        <v>358064</v>
      </c>
      <c r="S43" s="118">
        <v>333887</v>
      </c>
      <c r="T43" s="118">
        <v>202590</v>
      </c>
      <c r="U43" s="118">
        <v>196131</v>
      </c>
      <c r="V43" s="118">
        <v>165185</v>
      </c>
      <c r="W43" s="118">
        <v>192624</v>
      </c>
      <c r="X43" s="118">
        <v>234868</v>
      </c>
      <c r="Y43" s="118">
        <v>214895</v>
      </c>
      <c r="Z43" s="118">
        <v>231705</v>
      </c>
      <c r="AA43" s="118">
        <v>192893</v>
      </c>
      <c r="AB43" s="118">
        <v>217879</v>
      </c>
      <c r="AC43" s="118">
        <v>220239</v>
      </c>
      <c r="AD43" s="118">
        <v>221888</v>
      </c>
      <c r="AE43" s="118">
        <v>243874</v>
      </c>
      <c r="AF43" s="118">
        <v>286115</v>
      </c>
      <c r="AG43" s="118">
        <v>222175</v>
      </c>
      <c r="AH43" s="118">
        <v>161005</v>
      </c>
      <c r="AI43" s="118">
        <v>172931</v>
      </c>
      <c r="AJ43" s="118">
        <v>251095</v>
      </c>
      <c r="AK43" s="118">
        <v>227056</v>
      </c>
      <c r="AL43" s="118">
        <v>237338</v>
      </c>
      <c r="AM43" s="118">
        <v>267811</v>
      </c>
    </row>
    <row r="44" spans="1:39" s="84" customFormat="1" ht="17.25" hidden="1" customHeight="1" x14ac:dyDescent="0.45">
      <c r="A44" s="121"/>
      <c r="B44" s="122"/>
      <c r="C44" s="122" t="s">
        <v>22</v>
      </c>
      <c r="D44" s="123"/>
      <c r="E44" s="124">
        <v>405.46479698587223</v>
      </c>
      <c r="F44" s="124">
        <v>428.70818254998517</v>
      </c>
      <c r="G44" s="124">
        <v>465.62448598695539</v>
      </c>
      <c r="H44" s="124">
        <v>497.30780735865983</v>
      </c>
      <c r="I44" s="124">
        <v>526.51256900305702</v>
      </c>
      <c r="J44" s="124">
        <v>533.31962625362667</v>
      </c>
      <c r="K44" s="124">
        <v>503.529385232962</v>
      </c>
      <c r="L44" s="124">
        <v>472.86023643011816</v>
      </c>
      <c r="M44" s="124">
        <v>466.92335431037492</v>
      </c>
      <c r="N44" s="124">
        <v>487.69894598362799</v>
      </c>
      <c r="O44" s="124">
        <v>485.72900566718181</v>
      </c>
      <c r="P44" s="124">
        <v>458.22433464745836</v>
      </c>
      <c r="Q44" s="124">
        <v>433.58154770950472</v>
      </c>
      <c r="R44" s="124">
        <v>431.90602797265296</v>
      </c>
      <c r="S44" s="124">
        <v>440.11896240344782</v>
      </c>
      <c r="T44" s="124">
        <v>449.28180068117871</v>
      </c>
      <c r="U44" s="124">
        <v>454.33919166271522</v>
      </c>
      <c r="V44" s="124">
        <v>450.40409238126955</v>
      </c>
      <c r="W44" s="124">
        <v>433.33125674889936</v>
      </c>
      <c r="X44" s="124">
        <v>428.87920023161951</v>
      </c>
      <c r="Y44" s="124">
        <v>439.79617952953771</v>
      </c>
      <c r="Z44" s="124">
        <v>438.3159621069895</v>
      </c>
      <c r="AA44" s="124">
        <v>433.9711653611069</v>
      </c>
      <c r="AB44" s="124">
        <v>430.46828744394827</v>
      </c>
      <c r="AC44" s="124">
        <v>428.53445575034391</v>
      </c>
      <c r="AD44" s="124">
        <v>423.32167580040385</v>
      </c>
      <c r="AE44" s="124">
        <v>418.2897725874837</v>
      </c>
      <c r="AF44" s="124">
        <v>408.05270607972318</v>
      </c>
      <c r="AG44" s="124">
        <v>406.16631034094746</v>
      </c>
      <c r="AH44" s="124">
        <v>415.51504611658027</v>
      </c>
      <c r="AI44" s="124">
        <v>416.23537711572828</v>
      </c>
      <c r="AJ44" s="124">
        <v>411.43790198928696</v>
      </c>
      <c r="AK44" s="124">
        <v>415.49221337467412</v>
      </c>
      <c r="AL44" s="124">
        <v>420.16027774734766</v>
      </c>
      <c r="AM44" s="124">
        <v>421.78999368957955</v>
      </c>
    </row>
    <row r="45" spans="1:39" s="84" customFormat="1" ht="17.25" customHeight="1" x14ac:dyDescent="0.45">
      <c r="A45" s="125">
        <v>1.4</v>
      </c>
      <c r="B45" s="126" t="s">
        <v>18</v>
      </c>
      <c r="C45" s="127"/>
      <c r="D45" s="128"/>
      <c r="E45" s="129">
        <v>1636.22</v>
      </c>
      <c r="F45" s="129">
        <v>1561.82</v>
      </c>
      <c r="G45" s="129">
        <v>1801.15</v>
      </c>
      <c r="H45" s="129">
        <v>1727.7800000000002</v>
      </c>
      <c r="I45" s="129">
        <v>1950.03</v>
      </c>
      <c r="J45" s="129">
        <v>1803.8400000000001</v>
      </c>
      <c r="K45" s="129">
        <v>1796.08</v>
      </c>
      <c r="L45" s="129">
        <v>2070.6400000000003</v>
      </c>
      <c r="M45" s="129">
        <v>1712.9100000000003</v>
      </c>
      <c r="N45" s="129">
        <v>1810.1</v>
      </c>
      <c r="O45" s="129">
        <v>1824.77</v>
      </c>
      <c r="P45" s="129">
        <v>1701.25</v>
      </c>
      <c r="Q45" s="129">
        <v>1713.02</v>
      </c>
      <c r="R45" s="129">
        <v>1647.14</v>
      </c>
      <c r="S45" s="129">
        <v>1960.6800000000003</v>
      </c>
      <c r="T45" s="129">
        <v>2118.06</v>
      </c>
      <c r="U45" s="129">
        <v>2014.3999999999999</v>
      </c>
      <c r="V45" s="129">
        <v>1714.1000000000001</v>
      </c>
      <c r="W45" s="129">
        <v>1952.8600000000001</v>
      </c>
      <c r="X45" s="129">
        <v>2180.06</v>
      </c>
      <c r="Y45" s="129">
        <v>1805.01</v>
      </c>
      <c r="Z45" s="129">
        <v>1905.4199999999996</v>
      </c>
      <c r="AA45" s="129">
        <v>1871.4</v>
      </c>
      <c r="AB45" s="129">
        <v>1818.0900000000001</v>
      </c>
      <c r="AC45" s="129">
        <v>1624.17</v>
      </c>
      <c r="AD45" s="129">
        <v>1641.44</v>
      </c>
      <c r="AE45" s="129">
        <v>2040.8899999999999</v>
      </c>
      <c r="AF45" s="129">
        <v>2234.6800000000003</v>
      </c>
      <c r="AG45" s="129">
        <v>2317.8000000000002</v>
      </c>
      <c r="AH45" s="129">
        <v>1831.13</v>
      </c>
      <c r="AI45" s="129">
        <v>1949.97</v>
      </c>
      <c r="AJ45" s="129">
        <v>1975.6699999999998</v>
      </c>
      <c r="AK45" s="129">
        <v>2093.7300000000005</v>
      </c>
      <c r="AL45" s="129">
        <v>1881.81</v>
      </c>
      <c r="AM45" s="129">
        <v>1778.6100000000001</v>
      </c>
    </row>
    <row r="46" spans="1:39" s="84" customFormat="1" ht="17.25" hidden="1" customHeight="1" x14ac:dyDescent="0.45">
      <c r="A46" s="116"/>
      <c r="B46" s="115"/>
      <c r="C46" s="115" t="s">
        <v>21</v>
      </c>
      <c r="D46" s="117"/>
      <c r="E46" s="118">
        <v>695485</v>
      </c>
      <c r="F46" s="118">
        <v>635866</v>
      </c>
      <c r="G46" s="118">
        <v>655292</v>
      </c>
      <c r="H46" s="118">
        <v>716134</v>
      </c>
      <c r="I46" s="118">
        <v>732465</v>
      </c>
      <c r="J46" s="118">
        <v>651049</v>
      </c>
      <c r="K46" s="118">
        <v>656652</v>
      </c>
      <c r="L46" s="118">
        <v>775885</v>
      </c>
      <c r="M46" s="118">
        <v>600139</v>
      </c>
      <c r="N46" s="118">
        <v>630264</v>
      </c>
      <c r="O46" s="118">
        <v>631951</v>
      </c>
      <c r="P46" s="118">
        <v>668816</v>
      </c>
      <c r="Q46" s="118">
        <v>715009</v>
      </c>
      <c r="R46" s="118">
        <v>661666</v>
      </c>
      <c r="S46" s="118">
        <v>803592</v>
      </c>
      <c r="T46" s="118">
        <v>942970</v>
      </c>
      <c r="U46" s="118">
        <v>772989</v>
      </c>
      <c r="V46" s="118">
        <v>682450</v>
      </c>
      <c r="W46" s="118">
        <v>720865</v>
      </c>
      <c r="X46" s="118">
        <v>812347</v>
      </c>
      <c r="Y46" s="118">
        <v>604161</v>
      </c>
      <c r="Z46" s="118">
        <v>632618</v>
      </c>
      <c r="AA46" s="118">
        <v>628865</v>
      </c>
      <c r="AB46" s="118">
        <v>618775</v>
      </c>
      <c r="AC46" s="118">
        <v>548949</v>
      </c>
      <c r="AD46" s="118">
        <v>543109</v>
      </c>
      <c r="AE46" s="118">
        <v>684680</v>
      </c>
      <c r="AF46" s="118">
        <v>721600</v>
      </c>
      <c r="AG46" s="118">
        <v>860841</v>
      </c>
      <c r="AH46" s="118">
        <v>626552</v>
      </c>
      <c r="AI46" s="118">
        <v>681752</v>
      </c>
      <c r="AJ46" s="118">
        <v>768053</v>
      </c>
      <c r="AK46" s="118">
        <v>737012</v>
      </c>
      <c r="AL46" s="118">
        <v>662609</v>
      </c>
      <c r="AM46" s="118">
        <v>627138</v>
      </c>
    </row>
    <row r="47" spans="1:39" s="84" customFormat="1" ht="17.25" hidden="1" customHeight="1" x14ac:dyDescent="0.45">
      <c r="A47" s="116"/>
      <c r="B47" s="115"/>
      <c r="C47" s="115" t="s">
        <v>22</v>
      </c>
      <c r="D47" s="117"/>
      <c r="E47" s="118">
        <v>2352.6316167854088</v>
      </c>
      <c r="F47" s="124">
        <v>2456.2093271223807</v>
      </c>
      <c r="G47" s="118">
        <v>2748.6219883654921</v>
      </c>
      <c r="H47" s="118">
        <v>2412.6490293715983</v>
      </c>
      <c r="I47" s="118">
        <v>2662.2842047060267</v>
      </c>
      <c r="J47" s="118">
        <v>2770.6670312065608</v>
      </c>
      <c r="K47" s="118">
        <v>2735.2082990686085</v>
      </c>
      <c r="L47" s="118">
        <v>2668.7460126178494</v>
      </c>
      <c r="M47" s="118">
        <v>2854.1887795993935</v>
      </c>
      <c r="N47" s="118">
        <v>2871.9711105187666</v>
      </c>
      <c r="O47" s="118">
        <v>2887.5181778334081</v>
      </c>
      <c r="P47" s="118">
        <v>2543.6741943972634</v>
      </c>
      <c r="Q47" s="118">
        <v>2395.8020108837791</v>
      </c>
      <c r="R47" s="118">
        <v>2489.382860839155</v>
      </c>
      <c r="S47" s="118">
        <v>2439.8948720246099</v>
      </c>
      <c r="T47" s="118">
        <v>2246.1584143716132</v>
      </c>
      <c r="U47" s="118">
        <v>2605.9879247958247</v>
      </c>
      <c r="V47" s="118">
        <v>2511.6858377903145</v>
      </c>
      <c r="W47" s="118">
        <v>2709.0509318665772</v>
      </c>
      <c r="X47" s="118">
        <v>2683.6561223221111</v>
      </c>
      <c r="Y47" s="118">
        <v>2987.6307805369761</v>
      </c>
      <c r="Z47" s="118">
        <v>3011.9598240960572</v>
      </c>
      <c r="AA47" s="118">
        <v>2975.837421386148</v>
      </c>
      <c r="AB47" s="118">
        <v>2938.2085572300111</v>
      </c>
      <c r="AC47" s="118">
        <v>2958.6901515441327</v>
      </c>
      <c r="AD47" s="118">
        <v>3022.3030736003275</v>
      </c>
      <c r="AE47" s="118">
        <v>2980.7939475375356</v>
      </c>
      <c r="AF47" s="118">
        <v>3096.8403547671842</v>
      </c>
      <c r="AG47" s="118">
        <v>2692.4832808846236</v>
      </c>
      <c r="AH47" s="118">
        <v>2922.5507220470131</v>
      </c>
      <c r="AI47" s="118">
        <v>2860.2336333446769</v>
      </c>
      <c r="AJ47" s="118">
        <v>2572.309463018828</v>
      </c>
      <c r="AK47" s="118">
        <v>2840.8356987403199</v>
      </c>
      <c r="AL47" s="118">
        <v>2840.0006640416896</v>
      </c>
      <c r="AM47" s="118">
        <v>2836.0743568401213</v>
      </c>
    </row>
    <row r="48" spans="1:39" s="84" customFormat="1" ht="17.25" customHeight="1" x14ac:dyDescent="0.45">
      <c r="A48" s="116"/>
      <c r="B48" s="130" t="s">
        <v>111</v>
      </c>
      <c r="C48" s="131"/>
      <c r="D48" s="117"/>
      <c r="E48" s="118">
        <v>458.92</v>
      </c>
      <c r="F48" s="118">
        <v>405.38</v>
      </c>
      <c r="G48" s="118">
        <v>491.59999999999997</v>
      </c>
      <c r="H48" s="118">
        <v>415.94</v>
      </c>
      <c r="I48" s="118">
        <v>517.5</v>
      </c>
      <c r="J48" s="118">
        <v>489.88</v>
      </c>
      <c r="K48" s="118">
        <v>490.66</v>
      </c>
      <c r="L48" s="118">
        <v>520.66000000000008</v>
      </c>
      <c r="M48" s="118">
        <v>489.23</v>
      </c>
      <c r="N48" s="118">
        <v>552.32999999999993</v>
      </c>
      <c r="O48" s="118">
        <v>556.41</v>
      </c>
      <c r="P48" s="118">
        <v>482</v>
      </c>
      <c r="Q48" s="118">
        <v>441.2</v>
      </c>
      <c r="R48" s="118">
        <v>414.52000000000004</v>
      </c>
      <c r="S48" s="118">
        <v>473.85</v>
      </c>
      <c r="T48" s="118">
        <v>421.37</v>
      </c>
      <c r="U48" s="118">
        <v>492.16</v>
      </c>
      <c r="V48" s="118">
        <v>443.49</v>
      </c>
      <c r="W48" s="118">
        <v>468.8</v>
      </c>
      <c r="X48" s="118">
        <v>474.17</v>
      </c>
      <c r="Y48" s="118">
        <v>492.86</v>
      </c>
      <c r="Z48" s="118">
        <v>550.05999999999995</v>
      </c>
      <c r="AA48" s="118">
        <v>514.46</v>
      </c>
      <c r="AB48" s="118">
        <v>434.5</v>
      </c>
      <c r="AC48" s="118">
        <v>384.14000000000004</v>
      </c>
      <c r="AD48" s="118">
        <v>418.66999999999996</v>
      </c>
      <c r="AE48" s="118">
        <v>445.41999999999996</v>
      </c>
      <c r="AF48" s="118">
        <v>466.07000000000005</v>
      </c>
      <c r="AG48" s="118">
        <v>474.53</v>
      </c>
      <c r="AH48" s="118">
        <v>483.85</v>
      </c>
      <c r="AI48" s="118">
        <v>473.7</v>
      </c>
      <c r="AJ48" s="118">
        <v>462.39</v>
      </c>
      <c r="AK48" s="118">
        <v>477.85</v>
      </c>
      <c r="AL48" s="118">
        <v>505.67</v>
      </c>
      <c r="AM48" s="118">
        <v>460.72999999999996</v>
      </c>
    </row>
    <row r="49" spans="1:39" s="84" customFormat="1" ht="17.25" hidden="1" customHeight="1" x14ac:dyDescent="0.45">
      <c r="A49" s="116"/>
      <c r="B49" s="115"/>
      <c r="C49" s="115" t="s">
        <v>21</v>
      </c>
      <c r="D49" s="117"/>
      <c r="E49" s="118">
        <v>62503</v>
      </c>
      <c r="F49" s="118">
        <v>54125</v>
      </c>
      <c r="G49" s="118">
        <v>65207</v>
      </c>
      <c r="H49" s="118">
        <v>57276</v>
      </c>
      <c r="I49" s="118">
        <v>70268</v>
      </c>
      <c r="J49" s="118">
        <v>65200</v>
      </c>
      <c r="K49" s="118">
        <v>68194</v>
      </c>
      <c r="L49" s="118">
        <v>73168</v>
      </c>
      <c r="M49" s="118">
        <v>67930</v>
      </c>
      <c r="N49" s="118">
        <v>78880</v>
      </c>
      <c r="O49" s="118">
        <v>77160</v>
      </c>
      <c r="P49" s="118">
        <v>69178</v>
      </c>
      <c r="Q49" s="118">
        <v>64413</v>
      </c>
      <c r="R49" s="118">
        <v>63471</v>
      </c>
      <c r="S49" s="118">
        <v>70075</v>
      </c>
      <c r="T49" s="118">
        <v>60914</v>
      </c>
      <c r="U49" s="118">
        <v>84799</v>
      </c>
      <c r="V49" s="118">
        <v>60307</v>
      </c>
      <c r="W49" s="118">
        <v>64978</v>
      </c>
      <c r="X49" s="118">
        <v>67927</v>
      </c>
      <c r="Y49" s="118">
        <v>73167</v>
      </c>
      <c r="Z49" s="118">
        <v>78238</v>
      </c>
      <c r="AA49" s="118">
        <v>71165</v>
      </c>
      <c r="AB49" s="118">
        <v>62782</v>
      </c>
      <c r="AC49" s="118">
        <v>60068</v>
      </c>
      <c r="AD49" s="118">
        <v>67503</v>
      </c>
      <c r="AE49" s="118">
        <v>70424</v>
      </c>
      <c r="AF49" s="118">
        <v>74795</v>
      </c>
      <c r="AG49" s="118">
        <v>77546</v>
      </c>
      <c r="AH49" s="118">
        <v>78398</v>
      </c>
      <c r="AI49" s="118">
        <v>74628</v>
      </c>
      <c r="AJ49" s="118">
        <v>75531</v>
      </c>
      <c r="AK49" s="118">
        <v>76460</v>
      </c>
      <c r="AL49" s="118">
        <v>76596</v>
      </c>
      <c r="AM49" s="118">
        <v>71782</v>
      </c>
    </row>
    <row r="50" spans="1:39" s="84" customFormat="1" ht="17.25" hidden="1" customHeight="1" x14ac:dyDescent="0.45">
      <c r="A50" s="116"/>
      <c r="B50" s="115"/>
      <c r="C50" s="115" t="s">
        <v>22</v>
      </c>
      <c r="D50" s="117"/>
      <c r="E50" s="118">
        <v>7342.3675663568156</v>
      </c>
      <c r="F50" s="124">
        <v>7489.699769053118</v>
      </c>
      <c r="G50" s="118">
        <v>7539.0678914840428</v>
      </c>
      <c r="H50" s="118">
        <v>7262.0294713317971</v>
      </c>
      <c r="I50" s="118">
        <v>7364.6610121250078</v>
      </c>
      <c r="J50" s="118">
        <v>7513.496932515337</v>
      </c>
      <c r="K50" s="118">
        <v>7195.0611490746987</v>
      </c>
      <c r="L50" s="118">
        <v>7115.9523288869468</v>
      </c>
      <c r="M50" s="118">
        <v>7201.9726188723689</v>
      </c>
      <c r="N50" s="118">
        <v>7002.1551724137917</v>
      </c>
      <c r="O50" s="118">
        <v>7211.1197511664068</v>
      </c>
      <c r="P50" s="118">
        <v>6967.5330307323138</v>
      </c>
      <c r="Q50" s="118">
        <v>6849.5490040830264</v>
      </c>
      <c r="R50" s="118">
        <v>6530.8566116809252</v>
      </c>
      <c r="S50" s="118">
        <v>6762.0406707099537</v>
      </c>
      <c r="T50" s="118">
        <v>6917.4573989559049</v>
      </c>
      <c r="U50" s="118">
        <v>5803.8420264389915</v>
      </c>
      <c r="V50" s="118">
        <v>7353.8726847629632</v>
      </c>
      <c r="W50" s="118">
        <v>7214.7496075594818</v>
      </c>
      <c r="X50" s="118">
        <v>6980.5820954848587</v>
      </c>
      <c r="Y50" s="118">
        <v>6736.0968742739215</v>
      </c>
      <c r="Z50" s="118">
        <v>7030.5989416907378</v>
      </c>
      <c r="AA50" s="118">
        <v>7229.1154359586881</v>
      </c>
      <c r="AB50" s="118">
        <v>6920.7734701028958</v>
      </c>
      <c r="AC50" s="118">
        <v>6395.0855696876879</v>
      </c>
      <c r="AD50" s="118">
        <v>6202.2428632801502</v>
      </c>
      <c r="AE50" s="118">
        <v>6324.8324434851747</v>
      </c>
      <c r="AF50" s="118">
        <v>6231.2988836152153</v>
      </c>
      <c r="AG50" s="118">
        <v>6119.335620148041</v>
      </c>
      <c r="AH50" s="118">
        <v>6171.7135641215336</v>
      </c>
      <c r="AI50" s="118">
        <v>6347.4835182505221</v>
      </c>
      <c r="AJ50" s="118">
        <v>6121.857250665289</v>
      </c>
      <c r="AK50" s="118">
        <v>6249.6730316505364</v>
      </c>
      <c r="AL50" s="118">
        <v>6601.7807718418717</v>
      </c>
      <c r="AM50" s="118">
        <v>6418.4614527318818</v>
      </c>
    </row>
    <row r="51" spans="1:39" s="84" customFormat="1" ht="17.25" hidden="1" customHeight="1" x14ac:dyDescent="0.45">
      <c r="A51" s="116"/>
      <c r="B51" s="130" t="s">
        <v>114</v>
      </c>
      <c r="C51" s="131"/>
      <c r="D51" s="117"/>
      <c r="E51" s="118">
        <v>363.52</v>
      </c>
      <c r="F51" s="118">
        <v>316.61</v>
      </c>
      <c r="G51" s="118">
        <v>390.89</v>
      </c>
      <c r="H51" s="118">
        <v>326.64999999999998</v>
      </c>
      <c r="I51" s="118">
        <v>406.42</v>
      </c>
      <c r="J51" s="118">
        <v>376.63</v>
      </c>
      <c r="K51" s="118">
        <v>382.47</v>
      </c>
      <c r="L51" s="118">
        <v>398.49000000000007</v>
      </c>
      <c r="M51" s="118">
        <v>369.59000000000003</v>
      </c>
      <c r="N51" s="118">
        <v>419.96999999999991</v>
      </c>
      <c r="O51" s="118">
        <v>423.71</v>
      </c>
      <c r="P51" s="118">
        <v>371.14</v>
      </c>
      <c r="Q51" s="118">
        <v>353.83</v>
      </c>
      <c r="R51" s="118">
        <v>339.52000000000004</v>
      </c>
      <c r="S51" s="118">
        <v>389.93</v>
      </c>
      <c r="T51" s="118">
        <v>342.94</v>
      </c>
      <c r="U51" s="118">
        <v>383.08000000000004</v>
      </c>
      <c r="V51" s="118">
        <v>341.72</v>
      </c>
      <c r="W51" s="118">
        <v>352.69</v>
      </c>
      <c r="X51" s="118">
        <v>365.12</v>
      </c>
      <c r="Y51" s="118">
        <v>385.77</v>
      </c>
      <c r="Z51" s="118">
        <v>426.36999999999995</v>
      </c>
      <c r="AA51" s="118">
        <v>393.80000000000007</v>
      </c>
      <c r="AB51" s="118">
        <v>345.95</v>
      </c>
      <c r="AC51" s="118">
        <v>321.81000000000006</v>
      </c>
      <c r="AD51" s="118">
        <v>350.28</v>
      </c>
      <c r="AE51" s="118">
        <v>360.65</v>
      </c>
      <c r="AF51" s="118">
        <v>375.61</v>
      </c>
      <c r="AG51" s="118">
        <v>384.53</v>
      </c>
      <c r="AH51" s="118">
        <v>389.49</v>
      </c>
      <c r="AI51" s="118">
        <v>376</v>
      </c>
      <c r="AJ51" s="118">
        <v>374.97</v>
      </c>
      <c r="AK51" s="118">
        <v>383.27000000000004</v>
      </c>
      <c r="AL51" s="118">
        <v>399.77</v>
      </c>
      <c r="AM51" s="118">
        <v>366.23999999999995</v>
      </c>
    </row>
    <row r="52" spans="1:39" s="84" customFormat="1" ht="17.25" hidden="1" customHeight="1" x14ac:dyDescent="0.45">
      <c r="A52" s="116"/>
      <c r="B52" s="115"/>
      <c r="C52" s="115" t="s">
        <v>21</v>
      </c>
      <c r="D52" s="117"/>
      <c r="E52" s="118">
        <v>52493</v>
      </c>
      <c r="F52" s="118">
        <v>45066</v>
      </c>
      <c r="G52" s="118">
        <v>55197</v>
      </c>
      <c r="H52" s="118">
        <v>48284</v>
      </c>
      <c r="I52" s="118">
        <v>58897</v>
      </c>
      <c r="J52" s="118">
        <v>53025</v>
      </c>
      <c r="K52" s="118">
        <v>56674</v>
      </c>
      <c r="L52" s="118">
        <v>60046</v>
      </c>
      <c r="M52" s="118">
        <v>55339</v>
      </c>
      <c r="N52" s="118">
        <v>65080</v>
      </c>
      <c r="O52" s="118">
        <v>63076</v>
      </c>
      <c r="P52" s="118">
        <v>56898</v>
      </c>
      <c r="Q52" s="118">
        <v>54939</v>
      </c>
      <c r="R52" s="118">
        <v>55267</v>
      </c>
      <c r="S52" s="118">
        <v>60827</v>
      </c>
      <c r="T52" s="118">
        <v>51998</v>
      </c>
      <c r="U52" s="118">
        <v>72358</v>
      </c>
      <c r="V52" s="118">
        <v>49265</v>
      </c>
      <c r="W52" s="118">
        <v>52707</v>
      </c>
      <c r="X52" s="118">
        <v>56404</v>
      </c>
      <c r="Y52" s="118">
        <v>61669</v>
      </c>
      <c r="Z52" s="118">
        <v>64997</v>
      </c>
      <c r="AA52" s="118">
        <v>57987</v>
      </c>
      <c r="AB52" s="118">
        <v>52510</v>
      </c>
      <c r="AC52" s="118">
        <v>52244</v>
      </c>
      <c r="AD52" s="118">
        <v>58373</v>
      </c>
      <c r="AE52" s="118">
        <v>59981</v>
      </c>
      <c r="AF52" s="118">
        <v>64650</v>
      </c>
      <c r="AG52" s="118">
        <v>67443</v>
      </c>
      <c r="AH52" s="118">
        <v>68778</v>
      </c>
      <c r="AI52" s="118">
        <v>64107</v>
      </c>
      <c r="AJ52" s="118">
        <v>65377</v>
      </c>
      <c r="AK52" s="118">
        <v>65389</v>
      </c>
      <c r="AL52" s="118">
        <v>65129</v>
      </c>
      <c r="AM52" s="118">
        <v>61126</v>
      </c>
    </row>
    <row r="53" spans="1:39" s="84" customFormat="1" ht="17.25" hidden="1" customHeight="1" x14ac:dyDescent="0.45">
      <c r="A53" s="116"/>
      <c r="B53" s="115"/>
      <c r="C53" s="115" t="s">
        <v>22</v>
      </c>
      <c r="D53" s="117"/>
      <c r="E53" s="118">
        <v>6925.1138247004355</v>
      </c>
      <c r="F53" s="124">
        <v>7025.4737496116804</v>
      </c>
      <c r="G53" s="118">
        <v>7081.7254560936281</v>
      </c>
      <c r="H53" s="118">
        <v>6765.1810123436335</v>
      </c>
      <c r="I53" s="118">
        <v>6900.521248960049</v>
      </c>
      <c r="J53" s="118">
        <v>7102.876001885903</v>
      </c>
      <c r="K53" s="118">
        <v>6748.5972403571304</v>
      </c>
      <c r="L53" s="118">
        <v>6636.412084068882</v>
      </c>
      <c r="M53" s="118">
        <v>6678.6533909177979</v>
      </c>
      <c r="N53" s="118">
        <v>6453.1346035648421</v>
      </c>
      <c r="O53" s="118">
        <v>6717.4519627116497</v>
      </c>
      <c r="P53" s="118">
        <v>6522.900629196105</v>
      </c>
      <c r="Q53" s="118">
        <v>6440.4157338138657</v>
      </c>
      <c r="R53" s="118">
        <v>6143.2681346915888</v>
      </c>
      <c r="S53" s="118">
        <v>6410.4756111595188</v>
      </c>
      <c r="T53" s="118">
        <v>6595.2536636024461</v>
      </c>
      <c r="U53" s="118">
        <v>5294.2314602393653</v>
      </c>
      <c r="V53" s="118">
        <v>6936.3645590175583</v>
      </c>
      <c r="W53" s="118">
        <v>6691.5210503348699</v>
      </c>
      <c r="X53" s="118">
        <v>6473.2997659740449</v>
      </c>
      <c r="Y53" s="118">
        <v>6255.4930353986601</v>
      </c>
      <c r="Z53" s="118">
        <v>6559.8412234410807</v>
      </c>
      <c r="AA53" s="118">
        <v>6791.1773328504678</v>
      </c>
      <c r="AB53" s="118">
        <v>6588.2689011616831</v>
      </c>
      <c r="AC53" s="118">
        <v>6159.7504019600347</v>
      </c>
      <c r="AD53" s="118">
        <v>6000.7195107327016</v>
      </c>
      <c r="AE53" s="118">
        <v>6012.73736683283</v>
      </c>
      <c r="AF53" s="118">
        <v>5809.8994586233566</v>
      </c>
      <c r="AG53" s="118">
        <v>5701.5553875124178</v>
      </c>
      <c r="AH53" s="118">
        <v>5663.0027043531363</v>
      </c>
      <c r="AI53" s="118">
        <v>5865.1941285663033</v>
      </c>
      <c r="AJ53" s="118">
        <v>5735.5033115621709</v>
      </c>
      <c r="AK53" s="118">
        <v>5861.3834131122976</v>
      </c>
      <c r="AL53" s="118">
        <v>6138.1258732669012</v>
      </c>
      <c r="AM53" s="118">
        <v>5991.5584203121407</v>
      </c>
    </row>
    <row r="54" spans="1:39" s="84" customFormat="1" ht="17.25" customHeight="1" x14ac:dyDescent="0.45">
      <c r="A54" s="116"/>
      <c r="B54" s="130" t="s">
        <v>98</v>
      </c>
      <c r="C54" s="131"/>
      <c r="D54" s="117"/>
      <c r="E54" s="118">
        <v>184.88</v>
      </c>
      <c r="F54" s="118">
        <v>149.86000000000001</v>
      </c>
      <c r="G54" s="118">
        <v>183.47</v>
      </c>
      <c r="H54" s="118">
        <v>162.18</v>
      </c>
      <c r="I54" s="118">
        <v>203.48</v>
      </c>
      <c r="J54" s="118">
        <v>181.62</v>
      </c>
      <c r="K54" s="118">
        <v>193.8</v>
      </c>
      <c r="L54" s="118">
        <v>204.3</v>
      </c>
      <c r="M54" s="118">
        <v>187.85</v>
      </c>
      <c r="N54" s="118">
        <v>209.35</v>
      </c>
      <c r="O54" s="118">
        <v>217.09</v>
      </c>
      <c r="P54" s="118">
        <v>186.11</v>
      </c>
      <c r="Q54" s="118">
        <v>178.94</v>
      </c>
      <c r="R54" s="118">
        <v>173.22</v>
      </c>
      <c r="S54" s="118">
        <v>195.19</v>
      </c>
      <c r="T54" s="118">
        <v>169.85</v>
      </c>
      <c r="U54" s="118">
        <v>190.92</v>
      </c>
      <c r="V54" s="118">
        <v>165.67</v>
      </c>
      <c r="W54" s="118">
        <v>167.48</v>
      </c>
      <c r="X54" s="118">
        <v>173.51</v>
      </c>
      <c r="Y54" s="118">
        <v>194.04</v>
      </c>
      <c r="Z54" s="118">
        <v>207.17</v>
      </c>
      <c r="AA54" s="118">
        <v>190.47</v>
      </c>
      <c r="AB54" s="118">
        <v>163.68</v>
      </c>
      <c r="AC54" s="118">
        <v>153.88</v>
      </c>
      <c r="AD54" s="118">
        <v>184.43</v>
      </c>
      <c r="AE54" s="118">
        <v>191.48</v>
      </c>
      <c r="AF54" s="118">
        <v>206.73</v>
      </c>
      <c r="AG54" s="118">
        <v>224.53</v>
      </c>
      <c r="AH54" s="118">
        <v>209.48</v>
      </c>
      <c r="AI54" s="118">
        <v>197.65</v>
      </c>
      <c r="AJ54" s="118">
        <v>196.34</v>
      </c>
      <c r="AK54" s="118">
        <v>190.99</v>
      </c>
      <c r="AL54" s="118">
        <v>174.71</v>
      </c>
      <c r="AM54" s="118">
        <v>165.14</v>
      </c>
    </row>
    <row r="55" spans="1:39" s="84" customFormat="1" ht="17.25" hidden="1" customHeight="1" x14ac:dyDescent="0.45">
      <c r="A55" s="116"/>
      <c r="B55" s="115"/>
      <c r="C55" s="115" t="s">
        <v>21</v>
      </c>
      <c r="D55" s="117"/>
      <c r="E55" s="118">
        <v>39662</v>
      </c>
      <c r="F55" s="118">
        <v>33077</v>
      </c>
      <c r="G55" s="118">
        <v>41784</v>
      </c>
      <c r="H55" s="118">
        <v>37096</v>
      </c>
      <c r="I55" s="118">
        <v>46432</v>
      </c>
      <c r="J55" s="118">
        <v>41328</v>
      </c>
      <c r="K55" s="118">
        <v>43657</v>
      </c>
      <c r="L55" s="118">
        <v>45927</v>
      </c>
      <c r="M55" s="118">
        <v>43213</v>
      </c>
      <c r="N55" s="118">
        <v>48554</v>
      </c>
      <c r="O55" s="118">
        <v>48992</v>
      </c>
      <c r="P55" s="118">
        <v>43063</v>
      </c>
      <c r="Q55" s="118">
        <v>41455</v>
      </c>
      <c r="R55" s="118">
        <v>40996</v>
      </c>
      <c r="S55" s="118">
        <v>45310</v>
      </c>
      <c r="T55" s="118">
        <v>39111</v>
      </c>
      <c r="U55" s="118">
        <v>59407</v>
      </c>
      <c r="V55" s="118">
        <v>37331</v>
      </c>
      <c r="W55" s="118">
        <v>38829</v>
      </c>
      <c r="X55" s="118">
        <v>41980</v>
      </c>
      <c r="Y55" s="118">
        <v>47076</v>
      </c>
      <c r="Z55" s="118">
        <v>50933</v>
      </c>
      <c r="AA55" s="118">
        <v>46135</v>
      </c>
      <c r="AB55" s="118">
        <v>41322</v>
      </c>
      <c r="AC55" s="118">
        <v>38803</v>
      </c>
      <c r="AD55" s="118">
        <v>46837</v>
      </c>
      <c r="AE55" s="118">
        <v>48014</v>
      </c>
      <c r="AF55" s="118">
        <v>51620</v>
      </c>
      <c r="AG55" s="118">
        <v>54581</v>
      </c>
      <c r="AH55" s="118">
        <v>50979</v>
      </c>
      <c r="AI55" s="118">
        <v>47974</v>
      </c>
      <c r="AJ55" s="118">
        <v>48839</v>
      </c>
      <c r="AK55" s="118">
        <v>48186</v>
      </c>
      <c r="AL55" s="118">
        <v>43708</v>
      </c>
      <c r="AM55" s="118">
        <v>41604</v>
      </c>
    </row>
    <row r="56" spans="1:39" s="84" customFormat="1" ht="17.25" hidden="1" customHeight="1" x14ac:dyDescent="0.45">
      <c r="A56" s="116"/>
      <c r="B56" s="115"/>
      <c r="C56" s="115" t="s">
        <v>22</v>
      </c>
      <c r="D56" s="117"/>
      <c r="E56" s="118">
        <v>4661.3887348091366</v>
      </c>
      <c r="F56" s="124">
        <v>4530.6406264171483</v>
      </c>
      <c r="G56" s="118">
        <v>4390.9151828451086</v>
      </c>
      <c r="H56" s="118">
        <v>4371.8999353029976</v>
      </c>
      <c r="I56" s="118">
        <v>4382.3225361819432</v>
      </c>
      <c r="J56" s="118">
        <v>4394.5993031358885</v>
      </c>
      <c r="K56" s="118">
        <v>4439.1506516709815</v>
      </c>
      <c r="L56" s="118">
        <v>4448.3637076229679</v>
      </c>
      <c r="M56" s="118">
        <v>4347.071483118506</v>
      </c>
      <c r="N56" s="118">
        <v>4311.6941961527373</v>
      </c>
      <c r="O56" s="118">
        <v>4431.1316133246246</v>
      </c>
      <c r="P56" s="118">
        <v>4321.8075842370481</v>
      </c>
      <c r="Q56" s="118">
        <v>4316.4877578096739</v>
      </c>
      <c r="R56" s="118">
        <v>4225.2902722216804</v>
      </c>
      <c r="S56" s="118">
        <v>4307.8790553961599</v>
      </c>
      <c r="T56" s="118">
        <v>4342.7680192273274</v>
      </c>
      <c r="U56" s="118">
        <v>3213.7626878987321</v>
      </c>
      <c r="V56" s="118">
        <v>4437.8666523800593</v>
      </c>
      <c r="W56" s="118">
        <v>4313.2710087820951</v>
      </c>
      <c r="X56" s="118">
        <v>4133.158646974749</v>
      </c>
      <c r="Y56" s="118">
        <v>4121.84552638287</v>
      </c>
      <c r="Z56" s="118">
        <v>4067.5004417568175</v>
      </c>
      <c r="AA56" s="118">
        <v>4128.5358187926731</v>
      </c>
      <c r="AB56" s="118">
        <v>3961.0861042543925</v>
      </c>
      <c r="AC56" s="118">
        <v>3965.6727572610366</v>
      </c>
      <c r="AD56" s="118">
        <v>3937.6988278497774</v>
      </c>
      <c r="AE56" s="118">
        <v>3988.003498979464</v>
      </c>
      <c r="AF56" s="118">
        <v>4004.8430840759393</v>
      </c>
      <c r="AG56" s="118">
        <v>4113.7025704915632</v>
      </c>
      <c r="AH56" s="118">
        <v>4109.1429804429272</v>
      </c>
      <c r="AI56" s="118">
        <v>4119.9399674823862</v>
      </c>
      <c r="AJ56" s="118">
        <v>4020.1478326747069</v>
      </c>
      <c r="AK56" s="118">
        <v>3963.5993857136928</v>
      </c>
      <c r="AL56" s="118">
        <v>3997.2087489704409</v>
      </c>
      <c r="AM56" s="118">
        <v>3969.3298721276797</v>
      </c>
    </row>
    <row r="57" spans="1:39" s="84" customFormat="1" ht="17.25" customHeight="1" x14ac:dyDescent="0.45">
      <c r="A57" s="116"/>
      <c r="B57" s="130" t="s">
        <v>115</v>
      </c>
      <c r="C57" s="131"/>
      <c r="D57" s="117"/>
      <c r="E57" s="118">
        <v>95.4</v>
      </c>
      <c r="F57" s="118">
        <v>88.77</v>
      </c>
      <c r="G57" s="118">
        <v>100.71000000000001</v>
      </c>
      <c r="H57" s="118">
        <v>89.289999999999992</v>
      </c>
      <c r="I57" s="118">
        <v>111.08</v>
      </c>
      <c r="J57" s="118">
        <v>113.25</v>
      </c>
      <c r="K57" s="118">
        <v>108.19</v>
      </c>
      <c r="L57" s="118">
        <v>122.17000000000002</v>
      </c>
      <c r="M57" s="118">
        <v>119.64</v>
      </c>
      <c r="N57" s="118">
        <v>132.35999999999999</v>
      </c>
      <c r="O57" s="118">
        <v>132.69999999999999</v>
      </c>
      <c r="P57" s="118">
        <v>110.86</v>
      </c>
      <c r="Q57" s="118">
        <v>87.37</v>
      </c>
      <c r="R57" s="118">
        <v>75</v>
      </c>
      <c r="S57" s="118">
        <v>83.92</v>
      </c>
      <c r="T57" s="118">
        <v>78.430000000000007</v>
      </c>
      <c r="U57" s="118">
        <v>109.08</v>
      </c>
      <c r="V57" s="118">
        <v>101.77</v>
      </c>
      <c r="W57" s="118">
        <v>116.11</v>
      </c>
      <c r="X57" s="118">
        <v>109.05</v>
      </c>
      <c r="Y57" s="118">
        <v>107.09</v>
      </c>
      <c r="Z57" s="118">
        <v>123.69</v>
      </c>
      <c r="AA57" s="118">
        <v>120.66</v>
      </c>
      <c r="AB57" s="118">
        <v>88.55</v>
      </c>
      <c r="AC57" s="118">
        <v>62.33</v>
      </c>
      <c r="AD57" s="118">
        <v>68.39</v>
      </c>
      <c r="AE57" s="118">
        <v>84.77000000000001</v>
      </c>
      <c r="AF57" s="118">
        <v>90.460000000000008</v>
      </c>
      <c r="AG57" s="118">
        <v>90</v>
      </c>
      <c r="AH57" s="118">
        <v>94.36</v>
      </c>
      <c r="AI57" s="118">
        <v>97.7</v>
      </c>
      <c r="AJ57" s="118">
        <v>87.419999999999987</v>
      </c>
      <c r="AK57" s="118">
        <v>94.58</v>
      </c>
      <c r="AL57" s="118">
        <v>105.9</v>
      </c>
      <c r="AM57" s="118">
        <v>94.490000000000009</v>
      </c>
    </row>
    <row r="58" spans="1:39" s="84" customFormat="1" ht="17.25" hidden="1" customHeight="1" x14ac:dyDescent="0.45">
      <c r="A58" s="116"/>
      <c r="B58" s="115"/>
      <c r="C58" s="115" t="s">
        <v>21</v>
      </c>
      <c r="D58" s="117"/>
      <c r="E58" s="118">
        <v>10010</v>
      </c>
      <c r="F58" s="118">
        <v>9059</v>
      </c>
      <c r="G58" s="118">
        <v>10010</v>
      </c>
      <c r="H58" s="118">
        <v>8992</v>
      </c>
      <c r="I58" s="118">
        <v>11371</v>
      </c>
      <c r="J58" s="118">
        <v>12175</v>
      </c>
      <c r="K58" s="118">
        <v>11520</v>
      </c>
      <c r="L58" s="118">
        <v>13122</v>
      </c>
      <c r="M58" s="118">
        <v>12591</v>
      </c>
      <c r="N58" s="118">
        <v>13800</v>
      </c>
      <c r="O58" s="118">
        <v>14084</v>
      </c>
      <c r="P58" s="118">
        <v>12280</v>
      </c>
      <c r="Q58" s="118">
        <v>9474</v>
      </c>
      <c r="R58" s="118">
        <v>8204</v>
      </c>
      <c r="S58" s="118">
        <v>9248</v>
      </c>
      <c r="T58" s="118">
        <v>8916</v>
      </c>
      <c r="U58" s="118">
        <v>12441</v>
      </c>
      <c r="V58" s="118">
        <v>11042</v>
      </c>
      <c r="W58" s="118">
        <v>12271</v>
      </c>
      <c r="X58" s="118">
        <v>11523</v>
      </c>
      <c r="Y58" s="118">
        <v>11498</v>
      </c>
      <c r="Z58" s="118">
        <v>13241</v>
      </c>
      <c r="AA58" s="118">
        <v>13178</v>
      </c>
      <c r="AB58" s="118">
        <v>10272</v>
      </c>
      <c r="AC58" s="118">
        <v>7824</v>
      </c>
      <c r="AD58" s="118">
        <v>9130</v>
      </c>
      <c r="AE58" s="118">
        <v>10443</v>
      </c>
      <c r="AF58" s="118">
        <v>10145</v>
      </c>
      <c r="AG58" s="118">
        <v>10103</v>
      </c>
      <c r="AH58" s="118">
        <v>9620</v>
      </c>
      <c r="AI58" s="118">
        <v>10521</v>
      </c>
      <c r="AJ58" s="118">
        <v>10154</v>
      </c>
      <c r="AK58" s="118">
        <v>11071</v>
      </c>
      <c r="AL58" s="118">
        <v>11467</v>
      </c>
      <c r="AM58" s="118">
        <v>10656</v>
      </c>
    </row>
    <row r="59" spans="1:39" s="84" customFormat="1" ht="17.25" hidden="1" customHeight="1" x14ac:dyDescent="0.45">
      <c r="A59" s="116"/>
      <c r="B59" s="115"/>
      <c r="C59" s="115" t="s">
        <v>22</v>
      </c>
      <c r="D59" s="117"/>
      <c r="E59" s="118">
        <v>9530.4695304695306</v>
      </c>
      <c r="F59" s="124">
        <v>9799.0948228281268</v>
      </c>
      <c r="G59" s="118">
        <v>10060.939060939063</v>
      </c>
      <c r="H59" s="118">
        <v>9929.937722419927</v>
      </c>
      <c r="I59" s="118">
        <v>9768.7098760003501</v>
      </c>
      <c r="J59" s="118">
        <v>9301.8480492813142</v>
      </c>
      <c r="K59" s="118">
        <v>9391.4930555555566</v>
      </c>
      <c r="L59" s="118">
        <v>9310.3185490016767</v>
      </c>
      <c r="M59" s="118">
        <v>9502.0252561353336</v>
      </c>
      <c r="N59" s="118">
        <v>9591.3043478260861</v>
      </c>
      <c r="O59" s="118">
        <v>9422.039193410963</v>
      </c>
      <c r="P59" s="118">
        <v>9027.6872964169379</v>
      </c>
      <c r="Q59" s="118">
        <v>9222.0814861726831</v>
      </c>
      <c r="R59" s="118">
        <v>9141.8820087762051</v>
      </c>
      <c r="S59" s="118">
        <v>9074.3944636678207</v>
      </c>
      <c r="T59" s="118">
        <v>8796.5455361148506</v>
      </c>
      <c r="U59" s="118">
        <v>8767.7839401977326</v>
      </c>
      <c r="V59" s="118">
        <v>9216.6274225683737</v>
      </c>
      <c r="W59" s="118">
        <v>9462.1465243256462</v>
      </c>
      <c r="X59" s="118">
        <v>9463.6813329862016</v>
      </c>
      <c r="Y59" s="118">
        <v>9313.7937032527407</v>
      </c>
      <c r="Z59" s="118">
        <v>9341.4394683181035</v>
      </c>
      <c r="AA59" s="118">
        <v>9156.1693731977539</v>
      </c>
      <c r="AB59" s="118">
        <v>8620.5218068535833</v>
      </c>
      <c r="AC59" s="118">
        <v>7966.5132924335376</v>
      </c>
      <c r="AD59" s="118">
        <v>7490.6900328587071</v>
      </c>
      <c r="AE59" s="118">
        <v>8117.399214785024</v>
      </c>
      <c r="AF59" s="118">
        <v>8916.707737801873</v>
      </c>
      <c r="AG59" s="118">
        <v>8908.2450757200841</v>
      </c>
      <c r="AH59" s="118">
        <v>9808.731808731809</v>
      </c>
      <c r="AI59" s="118">
        <v>9286.1895257104843</v>
      </c>
      <c r="AJ59" s="118">
        <v>8609.4150088635015</v>
      </c>
      <c r="AK59" s="118">
        <v>8543.0403757564818</v>
      </c>
      <c r="AL59" s="118">
        <v>9235.1966512601393</v>
      </c>
      <c r="AM59" s="118">
        <v>8867.3048048048058</v>
      </c>
    </row>
    <row r="60" spans="1:39" s="84" customFormat="1" ht="17.25" customHeight="1" x14ac:dyDescent="0.45">
      <c r="A60" s="116"/>
      <c r="B60" s="130" t="s">
        <v>112</v>
      </c>
      <c r="C60" s="131"/>
      <c r="D60" s="117"/>
      <c r="E60" s="118">
        <v>346.53000000000003</v>
      </c>
      <c r="F60" s="118">
        <v>318.88</v>
      </c>
      <c r="G60" s="118">
        <v>384.87</v>
      </c>
      <c r="H60" s="118">
        <v>512.17000000000007</v>
      </c>
      <c r="I60" s="118">
        <v>505.27</v>
      </c>
      <c r="J60" s="118">
        <v>443.74</v>
      </c>
      <c r="K60" s="118">
        <v>453.77000000000004</v>
      </c>
      <c r="L60" s="118">
        <v>619.73</v>
      </c>
      <c r="M60" s="118">
        <v>373.68</v>
      </c>
      <c r="N60" s="118">
        <v>362.65</v>
      </c>
      <c r="O60" s="118">
        <v>371.88</v>
      </c>
      <c r="P60" s="118">
        <v>407.58</v>
      </c>
      <c r="Q60" s="118">
        <v>431.96000000000004</v>
      </c>
      <c r="R60" s="118">
        <v>378.03</v>
      </c>
      <c r="S60" s="118">
        <v>502.40000000000009</v>
      </c>
      <c r="T60" s="118">
        <v>831.2600000000001</v>
      </c>
      <c r="U60" s="118">
        <v>528.85</v>
      </c>
      <c r="V60" s="118">
        <v>399.58000000000004</v>
      </c>
      <c r="W60" s="118">
        <v>571.85</v>
      </c>
      <c r="X60" s="118">
        <v>785.7299999999999</v>
      </c>
      <c r="Y60" s="118">
        <v>402.46000000000004</v>
      </c>
      <c r="Z60" s="118">
        <v>379.28000000000003</v>
      </c>
      <c r="AA60" s="118">
        <v>397.7</v>
      </c>
      <c r="AB60" s="118">
        <v>447.19</v>
      </c>
      <c r="AC60" s="118">
        <v>344.11</v>
      </c>
      <c r="AD60" s="118">
        <v>316.75</v>
      </c>
      <c r="AE60" s="118">
        <v>557.05999999999995</v>
      </c>
      <c r="AF60" s="118">
        <v>878.40000000000009</v>
      </c>
      <c r="AG60" s="118">
        <v>970.6</v>
      </c>
      <c r="AH60" s="118">
        <v>434.82</v>
      </c>
      <c r="AI60" s="118">
        <v>559.74</v>
      </c>
      <c r="AJ60" s="118">
        <v>560.07999999999993</v>
      </c>
      <c r="AK60" s="118">
        <v>604.95000000000005</v>
      </c>
      <c r="AL60" s="118">
        <v>405.48</v>
      </c>
      <c r="AM60" s="118">
        <v>405.81000000000006</v>
      </c>
    </row>
    <row r="61" spans="1:39" s="84" customFormat="1" ht="17.25" hidden="1" customHeight="1" x14ac:dyDescent="0.45">
      <c r="A61" s="116"/>
      <c r="B61" s="115"/>
      <c r="C61" s="115" t="s">
        <v>21</v>
      </c>
      <c r="D61" s="117"/>
      <c r="E61" s="118">
        <v>317883</v>
      </c>
      <c r="F61" s="118">
        <v>275236</v>
      </c>
      <c r="G61" s="118">
        <v>287679</v>
      </c>
      <c r="H61" s="118">
        <v>357519</v>
      </c>
      <c r="I61" s="118">
        <v>346971</v>
      </c>
      <c r="J61" s="118">
        <v>307771</v>
      </c>
      <c r="K61" s="118">
        <v>336545</v>
      </c>
      <c r="L61" s="118">
        <v>422029</v>
      </c>
      <c r="M61" s="118">
        <v>269589</v>
      </c>
      <c r="N61" s="118">
        <v>262463</v>
      </c>
      <c r="O61" s="118">
        <v>272156</v>
      </c>
      <c r="P61" s="118">
        <v>303592</v>
      </c>
      <c r="Q61" s="118">
        <v>346721</v>
      </c>
      <c r="R61" s="118">
        <v>293278</v>
      </c>
      <c r="S61" s="118">
        <v>351261</v>
      </c>
      <c r="T61" s="118">
        <v>524406</v>
      </c>
      <c r="U61" s="118">
        <v>352030</v>
      </c>
      <c r="V61" s="118">
        <v>341520</v>
      </c>
      <c r="W61" s="118">
        <v>371297</v>
      </c>
      <c r="X61" s="118">
        <v>457395</v>
      </c>
      <c r="Y61" s="118">
        <v>253232</v>
      </c>
      <c r="Z61" s="118">
        <v>248367</v>
      </c>
      <c r="AA61" s="118">
        <v>273548</v>
      </c>
      <c r="AB61" s="118">
        <v>293809</v>
      </c>
      <c r="AC61" s="118">
        <v>245034</v>
      </c>
      <c r="AD61" s="118">
        <v>216548</v>
      </c>
      <c r="AE61" s="118">
        <v>309553</v>
      </c>
      <c r="AF61" s="118">
        <v>393718</v>
      </c>
      <c r="AG61" s="118">
        <v>496798</v>
      </c>
      <c r="AH61" s="118">
        <v>247386</v>
      </c>
      <c r="AI61" s="118">
        <v>296293</v>
      </c>
      <c r="AJ61" s="118">
        <v>338798</v>
      </c>
      <c r="AK61" s="118">
        <v>315036</v>
      </c>
      <c r="AL61" s="118">
        <v>253675</v>
      </c>
      <c r="AM61" s="118">
        <v>283886</v>
      </c>
    </row>
    <row r="62" spans="1:39" s="84" customFormat="1" ht="17.25" hidden="1" customHeight="1" x14ac:dyDescent="0.45">
      <c r="A62" s="116"/>
      <c r="B62" s="115"/>
      <c r="C62" s="115" t="s">
        <v>22</v>
      </c>
      <c r="D62" s="117"/>
      <c r="E62" s="118">
        <v>1090.1180623059429</v>
      </c>
      <c r="F62" s="124">
        <v>1158.5693731924603</v>
      </c>
      <c r="G62" s="118">
        <v>1337.8453067481464</v>
      </c>
      <c r="H62" s="118">
        <v>1432.5672202036817</v>
      </c>
      <c r="I62" s="118">
        <v>1456.2312124068005</v>
      </c>
      <c r="J62" s="118">
        <v>1441.7862631631961</v>
      </c>
      <c r="K62" s="118">
        <v>1348.3189469461736</v>
      </c>
      <c r="L62" s="118">
        <v>1468.4535896822256</v>
      </c>
      <c r="M62" s="118">
        <v>1386.1099673948122</v>
      </c>
      <c r="N62" s="118">
        <v>1381.7185660454995</v>
      </c>
      <c r="O62" s="118">
        <v>1366.4221990329074</v>
      </c>
      <c r="P62" s="118">
        <v>1342.5254947429444</v>
      </c>
      <c r="Q62" s="118">
        <v>1245.8431995754511</v>
      </c>
      <c r="R62" s="118">
        <v>1288.98178520039</v>
      </c>
      <c r="S62" s="118">
        <v>1430.2754931518161</v>
      </c>
      <c r="T62" s="118">
        <v>1585.1458602685709</v>
      </c>
      <c r="U62" s="118">
        <v>1502.2867369258304</v>
      </c>
      <c r="V62" s="118">
        <v>1170.0046849379246</v>
      </c>
      <c r="W62" s="118">
        <v>1540.1417194321527</v>
      </c>
      <c r="X62" s="118">
        <v>1717.8368805955463</v>
      </c>
      <c r="Y62" s="118">
        <v>1589.2936121817149</v>
      </c>
      <c r="Z62" s="118">
        <v>1527.0949844383515</v>
      </c>
      <c r="AA62" s="118">
        <v>1453.858189421966</v>
      </c>
      <c r="AB62" s="118">
        <v>1522.0432321678368</v>
      </c>
      <c r="AC62" s="118">
        <v>1404.3357248381858</v>
      </c>
      <c r="AD62" s="118">
        <v>1462.7241997155365</v>
      </c>
      <c r="AE62" s="118">
        <v>1799.5625950968006</v>
      </c>
      <c r="AF62" s="118">
        <v>2231.0384589985729</v>
      </c>
      <c r="AG62" s="118">
        <v>1953.7115688871534</v>
      </c>
      <c r="AH62" s="118">
        <v>1757.658072809294</v>
      </c>
      <c r="AI62" s="118">
        <v>1889.1435167216237</v>
      </c>
      <c r="AJ62" s="118">
        <v>1653.1384482789153</v>
      </c>
      <c r="AK62" s="118">
        <v>1920.2567325638975</v>
      </c>
      <c r="AL62" s="118">
        <v>1598.4231792648075</v>
      </c>
      <c r="AM62" s="118">
        <v>1429.482256962302</v>
      </c>
    </row>
    <row r="63" spans="1:39" s="84" customFormat="1" ht="17.25" customHeight="1" x14ac:dyDescent="0.45">
      <c r="A63" s="125"/>
      <c r="B63" s="135" t="s">
        <v>113</v>
      </c>
      <c r="C63" s="135"/>
      <c r="D63" s="128"/>
      <c r="E63" s="129">
        <v>241.11</v>
      </c>
      <c r="F63" s="129">
        <v>238.4</v>
      </c>
      <c r="G63" s="118">
        <v>260.48</v>
      </c>
      <c r="H63" s="118">
        <v>219.45</v>
      </c>
      <c r="I63" s="129">
        <v>260.77</v>
      </c>
      <c r="J63" s="129">
        <v>262.41000000000003</v>
      </c>
      <c r="K63" s="129">
        <v>263.89999999999998</v>
      </c>
      <c r="L63" s="129">
        <v>286.69</v>
      </c>
      <c r="M63" s="129">
        <v>264.35000000000002</v>
      </c>
      <c r="N63" s="129">
        <v>297.08999999999997</v>
      </c>
      <c r="O63" s="129">
        <v>285.12</v>
      </c>
      <c r="P63" s="129">
        <v>249.54</v>
      </c>
      <c r="Q63" s="129">
        <v>262.18</v>
      </c>
      <c r="R63" s="129">
        <v>262.85000000000002</v>
      </c>
      <c r="S63" s="129">
        <v>297.44</v>
      </c>
      <c r="T63" s="129">
        <v>250.05</v>
      </c>
      <c r="U63" s="129">
        <v>281.79000000000002</v>
      </c>
      <c r="V63" s="129">
        <v>257.29000000000002</v>
      </c>
      <c r="W63" s="129">
        <v>286.98</v>
      </c>
      <c r="X63" s="129">
        <v>302.7</v>
      </c>
      <c r="Y63" s="129">
        <v>296.36</v>
      </c>
      <c r="Z63" s="129">
        <v>303.8</v>
      </c>
      <c r="AA63" s="129">
        <v>314.82</v>
      </c>
      <c r="AB63" s="129">
        <v>278.38</v>
      </c>
      <c r="AC63" s="129">
        <v>286.98</v>
      </c>
      <c r="AD63" s="129">
        <v>275.11</v>
      </c>
      <c r="AE63" s="129">
        <v>319.63</v>
      </c>
      <c r="AF63" s="129">
        <v>274.12</v>
      </c>
      <c r="AG63" s="129">
        <v>261.20999999999998</v>
      </c>
      <c r="AH63" s="129">
        <v>269.22000000000003</v>
      </c>
      <c r="AI63" s="129">
        <v>261.23</v>
      </c>
      <c r="AJ63" s="129">
        <v>263.83999999999997</v>
      </c>
      <c r="AK63" s="129">
        <v>285.18</v>
      </c>
      <c r="AL63" s="129">
        <v>299.37</v>
      </c>
      <c r="AM63" s="129">
        <v>293.92</v>
      </c>
    </row>
    <row r="64" spans="1:39" s="84" customFormat="1" ht="17.25" hidden="1" customHeight="1" x14ac:dyDescent="0.45">
      <c r="A64" s="116"/>
      <c r="B64" s="115"/>
      <c r="C64" s="115" t="s">
        <v>21</v>
      </c>
      <c r="D64" s="117"/>
      <c r="E64" s="118">
        <v>65784</v>
      </c>
      <c r="F64" s="118">
        <v>64942</v>
      </c>
      <c r="G64" s="118">
        <v>71212</v>
      </c>
      <c r="H64" s="118">
        <v>59118</v>
      </c>
      <c r="I64" s="118">
        <v>70167</v>
      </c>
      <c r="J64" s="118">
        <v>71526</v>
      </c>
      <c r="K64" s="118">
        <v>72129</v>
      </c>
      <c r="L64" s="118">
        <v>76843</v>
      </c>
      <c r="M64" s="118">
        <v>68946</v>
      </c>
      <c r="N64" s="118">
        <v>77701</v>
      </c>
      <c r="O64" s="118">
        <v>73914</v>
      </c>
      <c r="P64" s="118">
        <v>67200</v>
      </c>
      <c r="Q64" s="118">
        <v>72208</v>
      </c>
      <c r="R64" s="118">
        <v>71292</v>
      </c>
      <c r="S64" s="118">
        <v>80035</v>
      </c>
      <c r="T64" s="118">
        <v>67034</v>
      </c>
      <c r="U64" s="118">
        <v>75045</v>
      </c>
      <c r="V64" s="118">
        <v>68808</v>
      </c>
      <c r="W64" s="118">
        <v>75333</v>
      </c>
      <c r="X64" s="118">
        <v>79049</v>
      </c>
      <c r="Y64" s="118">
        <v>76808</v>
      </c>
      <c r="Z64" s="118">
        <v>78474</v>
      </c>
      <c r="AA64" s="118">
        <v>83394</v>
      </c>
      <c r="AB64" s="118">
        <v>75003</v>
      </c>
      <c r="AC64" s="118">
        <v>74627</v>
      </c>
      <c r="AD64" s="118">
        <v>71256</v>
      </c>
      <c r="AE64" s="118">
        <v>83675</v>
      </c>
      <c r="AF64" s="118">
        <v>74256</v>
      </c>
      <c r="AG64" s="118">
        <v>95887</v>
      </c>
      <c r="AH64" s="118">
        <v>72478</v>
      </c>
      <c r="AI64" s="118">
        <v>68986</v>
      </c>
      <c r="AJ64" s="118">
        <v>70750</v>
      </c>
      <c r="AK64" s="118">
        <v>76713</v>
      </c>
      <c r="AL64" s="118">
        <v>79767</v>
      </c>
      <c r="AM64" s="118">
        <v>79623</v>
      </c>
    </row>
    <row r="65" spans="1:39" s="84" customFormat="1" ht="17.25" hidden="1" customHeight="1" x14ac:dyDescent="0.45">
      <c r="A65" s="116"/>
      <c r="B65" s="115"/>
      <c r="C65" s="115" t="s">
        <v>22</v>
      </c>
      <c r="D65" s="117"/>
      <c r="E65" s="118">
        <v>3665.1769427216345</v>
      </c>
      <c r="F65" s="124">
        <v>3670.9679406239416</v>
      </c>
      <c r="G65" s="118">
        <v>3657.810481379543</v>
      </c>
      <c r="H65" s="118">
        <v>3712.0673906424436</v>
      </c>
      <c r="I65" s="118">
        <v>3716.4193994327816</v>
      </c>
      <c r="J65" s="118">
        <v>3668.735844308364</v>
      </c>
      <c r="K65" s="118">
        <v>3658.7225665127758</v>
      </c>
      <c r="L65" s="118">
        <v>3730.8538188253974</v>
      </c>
      <c r="M65" s="118">
        <v>3834.1600672990457</v>
      </c>
      <c r="N65" s="118">
        <v>3823.5029150203982</v>
      </c>
      <c r="O65" s="118">
        <v>3857.4559623346054</v>
      </c>
      <c r="P65" s="118">
        <v>3713.3928571428569</v>
      </c>
      <c r="Q65" s="118">
        <v>3630.8996233104367</v>
      </c>
      <c r="R65" s="118">
        <v>3686.949447343321</v>
      </c>
      <c r="S65" s="118">
        <v>3716.3740863372273</v>
      </c>
      <c r="T65" s="118">
        <v>3730.1966166423008</v>
      </c>
      <c r="U65" s="118">
        <v>3754.9470317809319</v>
      </c>
      <c r="V65" s="118">
        <v>3739.2454365771423</v>
      </c>
      <c r="W65" s="118">
        <v>3809.4858826808972</v>
      </c>
      <c r="X65" s="118">
        <v>3829.2704525041427</v>
      </c>
      <c r="Y65" s="118">
        <v>3858.4522445578586</v>
      </c>
      <c r="Z65" s="118">
        <v>3871.3459234905831</v>
      </c>
      <c r="AA65" s="118">
        <v>3775.0917332182171</v>
      </c>
      <c r="AB65" s="118">
        <v>3711.5848699385356</v>
      </c>
      <c r="AC65" s="118">
        <v>3845.5250780548595</v>
      </c>
      <c r="AD65" s="118">
        <v>3860.8678567418883</v>
      </c>
      <c r="AE65" s="118">
        <v>3819.8984164923813</v>
      </c>
      <c r="AF65" s="118">
        <v>3691.5535444947213</v>
      </c>
      <c r="AG65" s="118">
        <v>2724.1440445524418</v>
      </c>
      <c r="AH65" s="118">
        <v>3714.5064709291096</v>
      </c>
      <c r="AI65" s="118">
        <v>3786.7103470269331</v>
      </c>
      <c r="AJ65" s="118">
        <v>3729.1872791519431</v>
      </c>
      <c r="AK65" s="118">
        <v>3717.4924719408705</v>
      </c>
      <c r="AL65" s="118">
        <v>3753.0557749445261</v>
      </c>
      <c r="AM65" s="118">
        <v>3691.3957022468385</v>
      </c>
    </row>
    <row r="66" spans="1:39" s="84" customFormat="1" ht="17.25" customHeight="1" x14ac:dyDescent="0.45">
      <c r="A66" s="132"/>
      <c r="B66" s="115" t="s">
        <v>151</v>
      </c>
      <c r="C66" s="115"/>
      <c r="D66" s="117"/>
      <c r="E66" s="129">
        <v>589.66000000000008</v>
      </c>
      <c r="F66" s="129">
        <v>599.16</v>
      </c>
      <c r="G66" s="118">
        <v>664.2</v>
      </c>
      <c r="H66" s="118">
        <v>580.22</v>
      </c>
      <c r="I66" s="129">
        <v>666.49</v>
      </c>
      <c r="J66" s="129">
        <v>607.81000000000006</v>
      </c>
      <c r="K66" s="129">
        <v>587.75</v>
      </c>
      <c r="L66" s="129">
        <v>643.56000000000006</v>
      </c>
      <c r="M66" s="129">
        <v>585.6500000000002</v>
      </c>
      <c r="N66" s="129">
        <v>598.03</v>
      </c>
      <c r="O66" s="129">
        <v>611.36</v>
      </c>
      <c r="P66" s="129">
        <v>562.13</v>
      </c>
      <c r="Q66" s="129">
        <v>577.67999999999995</v>
      </c>
      <c r="R66" s="129">
        <v>591.74</v>
      </c>
      <c r="S66" s="129">
        <v>686.99000000000024</v>
      </c>
      <c r="T66" s="129">
        <v>615.37999999999988</v>
      </c>
      <c r="U66" s="129">
        <v>711.59999999999991</v>
      </c>
      <c r="V66" s="129">
        <v>613.74</v>
      </c>
      <c r="W66" s="129">
        <v>625.23</v>
      </c>
      <c r="X66" s="129">
        <v>617.45999999999992</v>
      </c>
      <c r="Y66" s="129">
        <v>613.32999999999993</v>
      </c>
      <c r="Z66" s="129">
        <v>672.27999999999986</v>
      </c>
      <c r="AA66" s="129">
        <v>644.41999999999996</v>
      </c>
      <c r="AB66" s="129">
        <v>658.0200000000001</v>
      </c>
      <c r="AC66" s="129">
        <v>608.94000000000005</v>
      </c>
      <c r="AD66" s="129">
        <v>630.91</v>
      </c>
      <c r="AE66" s="129">
        <v>718.78</v>
      </c>
      <c r="AF66" s="129">
        <v>616.09</v>
      </c>
      <c r="AG66" s="129">
        <v>611.46</v>
      </c>
      <c r="AH66" s="129">
        <v>643.2399999999999</v>
      </c>
      <c r="AI66" s="129">
        <v>655.29999999999995</v>
      </c>
      <c r="AJ66" s="129">
        <v>689.3599999999999</v>
      </c>
      <c r="AK66" s="129">
        <v>725.75</v>
      </c>
      <c r="AL66" s="129">
        <v>671.29</v>
      </c>
      <c r="AM66" s="129">
        <v>618.15</v>
      </c>
    </row>
    <row r="67" spans="1:39" s="84" customFormat="1" ht="17.25" hidden="1" customHeight="1" x14ac:dyDescent="0.45">
      <c r="A67" s="116"/>
      <c r="B67" s="115"/>
      <c r="C67" s="115" t="s">
        <v>21</v>
      </c>
      <c r="D67" s="117"/>
      <c r="E67" s="118">
        <v>249315</v>
      </c>
      <c r="F67" s="118">
        <v>241563</v>
      </c>
      <c r="G67" s="118">
        <v>231194</v>
      </c>
      <c r="H67" s="118">
        <v>242221</v>
      </c>
      <c r="I67" s="118">
        <v>245059</v>
      </c>
      <c r="J67" s="118">
        <v>206552</v>
      </c>
      <c r="K67" s="118">
        <v>179784</v>
      </c>
      <c r="L67" s="118">
        <v>203845</v>
      </c>
      <c r="M67" s="118">
        <v>193674</v>
      </c>
      <c r="N67" s="118">
        <v>211220</v>
      </c>
      <c r="O67" s="118">
        <v>208721</v>
      </c>
      <c r="P67" s="118">
        <v>228846</v>
      </c>
      <c r="Q67" s="118">
        <v>231667</v>
      </c>
      <c r="R67" s="118">
        <v>233625</v>
      </c>
      <c r="S67" s="118">
        <v>302221</v>
      </c>
      <c r="T67" s="118">
        <v>290616</v>
      </c>
      <c r="U67" s="118">
        <v>261115</v>
      </c>
      <c r="V67" s="118">
        <v>211815</v>
      </c>
      <c r="W67" s="118">
        <v>209257</v>
      </c>
      <c r="X67" s="118">
        <v>207976</v>
      </c>
      <c r="Y67" s="118">
        <v>200954</v>
      </c>
      <c r="Z67" s="118">
        <v>227539</v>
      </c>
      <c r="AA67" s="118">
        <v>200758</v>
      </c>
      <c r="AB67" s="118">
        <v>187181</v>
      </c>
      <c r="AC67" s="118">
        <v>169220</v>
      </c>
      <c r="AD67" s="118">
        <v>187802</v>
      </c>
      <c r="AE67" s="118">
        <v>221028</v>
      </c>
      <c r="AF67" s="118">
        <v>178831</v>
      </c>
      <c r="AG67" s="118">
        <v>190610</v>
      </c>
      <c r="AH67" s="118">
        <v>228290</v>
      </c>
      <c r="AI67" s="118">
        <v>241845</v>
      </c>
      <c r="AJ67" s="118">
        <v>282974</v>
      </c>
      <c r="AK67" s="118">
        <v>268803</v>
      </c>
      <c r="AL67" s="118">
        <v>252571</v>
      </c>
      <c r="AM67" s="118">
        <v>191847</v>
      </c>
    </row>
    <row r="68" spans="1:39" s="84" customFormat="1" ht="17.25" hidden="1" customHeight="1" x14ac:dyDescent="0.45">
      <c r="A68" s="121"/>
      <c r="B68" s="122"/>
      <c r="C68" s="122" t="s">
        <v>22</v>
      </c>
      <c r="D68" s="123"/>
      <c r="E68" s="124">
        <v>2365.1204299781402</v>
      </c>
      <c r="F68" s="124">
        <v>2480.3467418437422</v>
      </c>
      <c r="G68" s="124">
        <v>2872.9119267801066</v>
      </c>
      <c r="H68" s="124">
        <v>2395.4157566850108</v>
      </c>
      <c r="I68" s="124">
        <v>2719.7123957904014</v>
      </c>
      <c r="J68" s="124">
        <v>2942.6488245090827</v>
      </c>
      <c r="K68" s="124">
        <v>3269.2008187602901</v>
      </c>
      <c r="L68" s="124">
        <v>3157.1046628565828</v>
      </c>
      <c r="M68" s="124">
        <v>3023.8958249429465</v>
      </c>
      <c r="N68" s="124">
        <v>2831.3133226020259</v>
      </c>
      <c r="O68" s="124">
        <v>2929.0775724531791</v>
      </c>
      <c r="P68" s="124">
        <v>2456.3680378944791</v>
      </c>
      <c r="Q68" s="124">
        <v>2493.5791459292859</v>
      </c>
      <c r="R68" s="124">
        <v>2532.8624933119318</v>
      </c>
      <c r="S68" s="124">
        <v>2273.1378693075608</v>
      </c>
      <c r="T68" s="124">
        <v>2117.5021333993996</v>
      </c>
      <c r="U68" s="124">
        <v>2725.2360071232979</v>
      </c>
      <c r="V68" s="124">
        <v>2897.5285036470505</v>
      </c>
      <c r="W68" s="124">
        <v>2987.8570370405769</v>
      </c>
      <c r="X68" s="124">
        <v>2968.9002577220449</v>
      </c>
      <c r="Y68" s="124">
        <v>3052.0915234332233</v>
      </c>
      <c r="Z68" s="124">
        <v>2954.5704252897299</v>
      </c>
      <c r="AA68" s="124">
        <v>3209.9343488179793</v>
      </c>
      <c r="AB68" s="124">
        <v>3515.4209027625675</v>
      </c>
      <c r="AC68" s="124">
        <v>3598.5108143245484</v>
      </c>
      <c r="AD68" s="124">
        <v>3359.4423914548297</v>
      </c>
      <c r="AE68" s="124">
        <v>3251.9861736974499</v>
      </c>
      <c r="AF68" s="124">
        <v>3445.096208151831</v>
      </c>
      <c r="AG68" s="124">
        <v>3207.9114422118464</v>
      </c>
      <c r="AH68" s="124">
        <v>2817.6442244513555</v>
      </c>
      <c r="AI68" s="124">
        <v>2709.5867187661515</v>
      </c>
      <c r="AJ68" s="124">
        <v>2436.1248736633047</v>
      </c>
      <c r="AK68" s="124">
        <v>2699.9326644419893</v>
      </c>
      <c r="AL68" s="124">
        <v>2657.8269080773325</v>
      </c>
      <c r="AM68" s="124">
        <v>3222.0988600290857</v>
      </c>
    </row>
    <row r="69" spans="1:39" s="84" customFormat="1" ht="17.25" customHeight="1" x14ac:dyDescent="0.45">
      <c r="A69" s="125">
        <v>1.5</v>
      </c>
      <c r="B69" s="135" t="s">
        <v>147</v>
      </c>
      <c r="C69" s="135"/>
      <c r="D69" s="128"/>
      <c r="E69" s="129">
        <v>206.06</v>
      </c>
      <c r="F69" s="129">
        <v>192.25</v>
      </c>
      <c r="G69" s="129">
        <v>272.73</v>
      </c>
      <c r="H69" s="129">
        <v>259.87</v>
      </c>
      <c r="I69" s="129">
        <v>387</v>
      </c>
      <c r="J69" s="129">
        <v>376.05</v>
      </c>
      <c r="K69" s="129">
        <v>337.34</v>
      </c>
      <c r="L69" s="129">
        <v>248.65</v>
      </c>
      <c r="M69" s="129">
        <v>206.46</v>
      </c>
      <c r="N69" s="129">
        <v>260.2</v>
      </c>
      <c r="O69" s="129">
        <v>137.57</v>
      </c>
      <c r="P69" s="129">
        <v>172.02</v>
      </c>
      <c r="Q69" s="129">
        <v>151.35</v>
      </c>
      <c r="R69" s="129">
        <v>218.77</v>
      </c>
      <c r="S69" s="129">
        <v>195.22</v>
      </c>
      <c r="T69" s="129">
        <v>218.53</v>
      </c>
      <c r="U69" s="129">
        <v>286.69</v>
      </c>
      <c r="V69" s="129">
        <v>305.74</v>
      </c>
      <c r="W69" s="129">
        <v>259.35000000000002</v>
      </c>
      <c r="X69" s="129">
        <v>317.77999999999997</v>
      </c>
      <c r="Y69" s="129">
        <v>289.54000000000002</v>
      </c>
      <c r="Z69" s="129">
        <v>348.69</v>
      </c>
      <c r="AA69" s="129">
        <v>291.07</v>
      </c>
      <c r="AB69" s="129">
        <v>229.38</v>
      </c>
      <c r="AC69" s="129">
        <v>189.76</v>
      </c>
      <c r="AD69" s="129">
        <v>214.31</v>
      </c>
      <c r="AE69" s="129">
        <v>238.53</v>
      </c>
      <c r="AF69" s="129">
        <v>203.16</v>
      </c>
      <c r="AG69" s="129">
        <v>213.92</v>
      </c>
      <c r="AH69" s="129">
        <v>131.31</v>
      </c>
      <c r="AI69" s="129">
        <v>149.35</v>
      </c>
      <c r="AJ69" s="129">
        <v>113.64</v>
      </c>
      <c r="AK69" s="129">
        <v>116.19</v>
      </c>
      <c r="AL69" s="129">
        <v>87.27</v>
      </c>
      <c r="AM69" s="129">
        <v>75.36</v>
      </c>
    </row>
    <row r="70" spans="1:39" ht="17.25" customHeight="1" x14ac:dyDescent="0.45">
      <c r="A70" s="116"/>
      <c r="B70" s="115"/>
      <c r="C70" s="115" t="s">
        <v>21</v>
      </c>
      <c r="D70" s="117"/>
      <c r="E70" s="118">
        <v>565693</v>
      </c>
      <c r="F70" s="118">
        <v>518559</v>
      </c>
      <c r="G70" s="118">
        <v>741956</v>
      </c>
      <c r="H70" s="118">
        <v>759815</v>
      </c>
      <c r="I70" s="118">
        <v>1158206</v>
      </c>
      <c r="J70" s="118">
        <v>1159935</v>
      </c>
      <c r="K70" s="118">
        <v>1048024</v>
      </c>
      <c r="L70" s="118">
        <v>774356</v>
      </c>
      <c r="M70" s="118">
        <v>686678</v>
      </c>
      <c r="N70" s="118">
        <v>824668</v>
      </c>
      <c r="O70" s="118">
        <v>445799</v>
      </c>
      <c r="P70" s="118">
        <v>569336</v>
      </c>
      <c r="Q70" s="118">
        <v>497514</v>
      </c>
      <c r="R70" s="118">
        <v>721029</v>
      </c>
      <c r="S70" s="118">
        <v>621677</v>
      </c>
      <c r="T70" s="118">
        <v>699662</v>
      </c>
      <c r="U70" s="118">
        <v>921871</v>
      </c>
      <c r="V70" s="118">
        <v>984628</v>
      </c>
      <c r="W70" s="118">
        <v>819224</v>
      </c>
      <c r="X70" s="118">
        <v>1004502</v>
      </c>
      <c r="Y70" s="118">
        <v>900264</v>
      </c>
      <c r="Z70" s="118">
        <v>1128227</v>
      </c>
      <c r="AA70" s="118">
        <v>916342</v>
      </c>
      <c r="AB70" s="118">
        <v>736611</v>
      </c>
      <c r="AC70" s="118">
        <v>613137</v>
      </c>
      <c r="AD70" s="118">
        <v>660719</v>
      </c>
      <c r="AE70" s="118">
        <v>736650</v>
      </c>
      <c r="AF70" s="118">
        <v>635904</v>
      </c>
      <c r="AG70" s="118">
        <v>669683</v>
      </c>
      <c r="AH70" s="118">
        <v>422679</v>
      </c>
      <c r="AI70" s="118">
        <v>460817</v>
      </c>
      <c r="AJ70" s="118">
        <v>348858</v>
      </c>
      <c r="AK70" s="118">
        <v>349200</v>
      </c>
      <c r="AL70" s="118">
        <v>249811</v>
      </c>
      <c r="AM70" s="118">
        <v>202210</v>
      </c>
    </row>
    <row r="71" spans="1:39" ht="16.5" hidden="1" customHeight="1" x14ac:dyDescent="0.45">
      <c r="A71" s="121"/>
      <c r="B71" s="122"/>
      <c r="C71" s="122" t="s">
        <v>22</v>
      </c>
      <c r="D71" s="123"/>
      <c r="E71" s="124">
        <v>364.2611805343181</v>
      </c>
      <c r="F71" s="124">
        <v>370.73891302629016</v>
      </c>
      <c r="G71" s="124">
        <v>367.58244424197665</v>
      </c>
      <c r="H71" s="124">
        <v>342.01746477761037</v>
      </c>
      <c r="I71" s="124">
        <v>334.1374505053505</v>
      </c>
      <c r="J71" s="124">
        <v>324.19920081728719</v>
      </c>
      <c r="K71" s="124">
        <v>321.88194163492437</v>
      </c>
      <c r="L71" s="124">
        <v>321.10553802127185</v>
      </c>
      <c r="M71" s="124">
        <v>300.66494048156488</v>
      </c>
      <c r="N71" s="124">
        <v>315.5209126581849</v>
      </c>
      <c r="O71" s="124">
        <v>308.59198876623771</v>
      </c>
      <c r="P71" s="124">
        <v>302.14144196045925</v>
      </c>
      <c r="Q71" s="124">
        <v>304.21254477260942</v>
      </c>
      <c r="R71" s="124">
        <v>303.41359362799557</v>
      </c>
      <c r="S71" s="124">
        <v>314.021589989657</v>
      </c>
      <c r="T71" s="124">
        <v>312.33652820933537</v>
      </c>
      <c r="U71" s="124">
        <v>310.98711207967273</v>
      </c>
      <c r="V71" s="124">
        <v>310.51320904950904</v>
      </c>
      <c r="W71" s="124">
        <v>316.58008066169941</v>
      </c>
      <c r="X71" s="124">
        <v>316.35576633993759</v>
      </c>
      <c r="Y71" s="124">
        <v>321.61677019185481</v>
      </c>
      <c r="Z71" s="124">
        <v>309.06014481128358</v>
      </c>
      <c r="AA71" s="124">
        <v>317.64341261232158</v>
      </c>
      <c r="AB71" s="124">
        <v>311.39909667382102</v>
      </c>
      <c r="AC71" s="124">
        <v>309.49037490805478</v>
      </c>
      <c r="AD71" s="124">
        <v>324.35876673744815</v>
      </c>
      <c r="AE71" s="124">
        <v>323.80370596619832</v>
      </c>
      <c r="AF71" s="124">
        <v>319.48218599033817</v>
      </c>
      <c r="AG71" s="124">
        <v>319.43471762012774</v>
      </c>
      <c r="AH71" s="124">
        <v>310.66128196574709</v>
      </c>
      <c r="AI71" s="124">
        <v>324.09828630454172</v>
      </c>
      <c r="AJ71" s="124">
        <v>325.74858538431113</v>
      </c>
      <c r="AK71" s="124">
        <v>332.73195876288656</v>
      </c>
      <c r="AL71" s="124">
        <v>349.34410414273191</v>
      </c>
      <c r="AM71" s="124">
        <v>372.68186538746846</v>
      </c>
    </row>
    <row r="72" spans="1:39" ht="6" hidden="1" customHeight="1" x14ac:dyDescent="0.45">
      <c r="A72" s="137"/>
      <c r="B72" s="136"/>
      <c r="C72" s="136"/>
      <c r="D72" s="136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</row>
    <row r="73" spans="1:39" s="89" customFormat="1" ht="17.25" customHeight="1" x14ac:dyDescent="0.45">
      <c r="A73" s="110">
        <v>2</v>
      </c>
      <c r="B73" s="111" t="s">
        <v>27</v>
      </c>
      <c r="C73" s="112"/>
      <c r="D73" s="113"/>
      <c r="E73" s="114">
        <v>15982.97</v>
      </c>
      <c r="F73" s="114">
        <v>16531.03</v>
      </c>
      <c r="G73" s="114">
        <v>18224.03</v>
      </c>
      <c r="H73" s="114">
        <v>14847.83</v>
      </c>
      <c r="I73" s="114">
        <v>17675.97</v>
      </c>
      <c r="J73" s="114">
        <v>17477.32</v>
      </c>
      <c r="K73" s="114">
        <v>15955.88</v>
      </c>
      <c r="L73" s="114">
        <v>18023.830000000002</v>
      </c>
      <c r="M73" s="114">
        <v>16564.990000000002</v>
      </c>
      <c r="N73" s="114">
        <v>17030.509999999998</v>
      </c>
      <c r="O73" s="114">
        <v>16766.099999999999</v>
      </c>
      <c r="P73" s="114">
        <v>15297.53</v>
      </c>
      <c r="Q73" s="114">
        <v>15003.99</v>
      </c>
      <c r="R73" s="114">
        <v>17733.98</v>
      </c>
      <c r="S73" s="114">
        <v>17139.599999999999</v>
      </c>
      <c r="T73" s="114">
        <v>14198.17</v>
      </c>
      <c r="U73" s="114">
        <v>16607.759999999998</v>
      </c>
      <c r="V73" s="114">
        <v>17476.900000000001</v>
      </c>
      <c r="W73" s="114">
        <v>16949.009999999998</v>
      </c>
      <c r="X73" s="114">
        <v>17693.86</v>
      </c>
      <c r="Y73" s="114">
        <v>16517.98</v>
      </c>
      <c r="Z73" s="114">
        <v>16579.18</v>
      </c>
      <c r="AA73" s="114">
        <v>15682.39</v>
      </c>
      <c r="AB73" s="114">
        <v>15192.37</v>
      </c>
      <c r="AC73" s="114">
        <v>15789.96</v>
      </c>
      <c r="AD73" s="114">
        <v>16921.169999999998</v>
      </c>
      <c r="AE73" s="114">
        <v>18156.07</v>
      </c>
      <c r="AF73" s="114">
        <v>14774.02</v>
      </c>
      <c r="AG73" s="114">
        <v>12129.41</v>
      </c>
      <c r="AH73" s="114">
        <v>13089.82</v>
      </c>
      <c r="AI73" s="114">
        <v>15210.32</v>
      </c>
      <c r="AJ73" s="114">
        <v>16600.02</v>
      </c>
      <c r="AK73" s="114">
        <v>15868.8</v>
      </c>
      <c r="AL73" s="114">
        <v>15806.56</v>
      </c>
      <c r="AM73" s="114">
        <v>15223.78</v>
      </c>
    </row>
    <row r="74" spans="1:39" s="96" customFormat="1" ht="17.25" customHeight="1" x14ac:dyDescent="0.45">
      <c r="A74" s="125">
        <v>2.1</v>
      </c>
      <c r="B74" s="126" t="s">
        <v>97</v>
      </c>
      <c r="C74" s="139"/>
      <c r="D74" s="139"/>
      <c r="E74" s="129">
        <v>3112.51</v>
      </c>
      <c r="F74" s="129">
        <v>3472.32</v>
      </c>
      <c r="G74" s="129">
        <v>3341.64</v>
      </c>
      <c r="H74" s="129">
        <v>2546.1</v>
      </c>
      <c r="I74" s="129">
        <v>3524.67</v>
      </c>
      <c r="J74" s="129">
        <v>3139.91</v>
      </c>
      <c r="K74" s="129">
        <v>3081.46</v>
      </c>
      <c r="L74" s="129">
        <v>3442.73</v>
      </c>
      <c r="M74" s="129">
        <v>2946.55</v>
      </c>
      <c r="N74" s="129">
        <v>3050.76</v>
      </c>
      <c r="O74" s="129">
        <v>3059.74</v>
      </c>
      <c r="P74" s="129">
        <v>2879.76</v>
      </c>
      <c r="Q74" s="129">
        <v>2814.8</v>
      </c>
      <c r="R74" s="129">
        <v>2944.14</v>
      </c>
      <c r="S74" s="129">
        <v>3606</v>
      </c>
      <c r="T74" s="129">
        <v>2485.38</v>
      </c>
      <c r="U74" s="129">
        <v>2985.59</v>
      </c>
      <c r="V74" s="129">
        <v>3026.96</v>
      </c>
      <c r="W74" s="129">
        <v>2957.81</v>
      </c>
      <c r="X74" s="129">
        <v>2986.32</v>
      </c>
      <c r="Y74" s="129">
        <v>3118.79</v>
      </c>
      <c r="Z74" s="129">
        <v>3053.89</v>
      </c>
      <c r="AA74" s="129">
        <v>2768.61</v>
      </c>
      <c r="AB74" s="129">
        <v>2653.3</v>
      </c>
      <c r="AC74" s="129">
        <v>2782.92</v>
      </c>
      <c r="AD74" s="129">
        <v>3211.81</v>
      </c>
      <c r="AE74" s="129">
        <v>3522.78</v>
      </c>
      <c r="AF74" s="129">
        <v>1808.3</v>
      </c>
      <c r="AG74" s="129">
        <v>1312.06</v>
      </c>
      <c r="AH74" s="129">
        <v>1816.07</v>
      </c>
      <c r="AI74" s="129">
        <v>2213.58</v>
      </c>
      <c r="AJ74" s="129">
        <v>2183.4</v>
      </c>
      <c r="AK74" s="129">
        <v>2661.98</v>
      </c>
      <c r="AL74" s="129">
        <v>2693.41</v>
      </c>
      <c r="AM74" s="129">
        <v>2813.78</v>
      </c>
    </row>
    <row r="75" spans="1:39" s="96" customFormat="1" ht="17.25" customHeight="1" x14ac:dyDescent="0.45">
      <c r="A75" s="116"/>
      <c r="B75" s="115" t="s">
        <v>129</v>
      </c>
      <c r="C75" s="115"/>
      <c r="D75" s="130"/>
      <c r="E75" s="118">
        <v>1660.06</v>
      </c>
      <c r="F75" s="118">
        <v>2167.6</v>
      </c>
      <c r="G75" s="118">
        <v>1855.58</v>
      </c>
      <c r="H75" s="118">
        <v>1359.37</v>
      </c>
      <c r="I75" s="118">
        <v>2114.91</v>
      </c>
      <c r="J75" s="118">
        <v>1690.6699999999998</v>
      </c>
      <c r="K75" s="118">
        <v>1676.0500000000002</v>
      </c>
      <c r="L75" s="118">
        <v>1931.39</v>
      </c>
      <c r="M75" s="118">
        <v>1644.04</v>
      </c>
      <c r="N75" s="118">
        <v>1690.99</v>
      </c>
      <c r="O75" s="118">
        <v>1739.81</v>
      </c>
      <c r="P75" s="118">
        <v>1585.6200000000001</v>
      </c>
      <c r="Q75" s="118">
        <v>1571.66</v>
      </c>
      <c r="R75" s="118">
        <v>1693.92</v>
      </c>
      <c r="S75" s="118">
        <v>2174.48</v>
      </c>
      <c r="T75" s="118">
        <v>1297.0900000000001</v>
      </c>
      <c r="U75" s="118">
        <v>1720.01</v>
      </c>
      <c r="V75" s="118">
        <v>1781.48</v>
      </c>
      <c r="W75" s="118">
        <v>1655.64</v>
      </c>
      <c r="X75" s="118">
        <v>1721.9799999999998</v>
      </c>
      <c r="Y75" s="118">
        <v>1843.95</v>
      </c>
      <c r="Z75" s="118">
        <v>1789.94</v>
      </c>
      <c r="AA75" s="118">
        <v>1413.6899999999998</v>
      </c>
      <c r="AB75" s="118">
        <v>1405.49</v>
      </c>
      <c r="AC75" s="118">
        <v>1598.5799999999997</v>
      </c>
      <c r="AD75" s="118">
        <v>1729.2300000000002</v>
      </c>
      <c r="AE75" s="118">
        <v>2276.3199999999997</v>
      </c>
      <c r="AF75" s="118">
        <v>1018.1800000000001</v>
      </c>
      <c r="AG75" s="118">
        <v>761.65</v>
      </c>
      <c r="AH75" s="118">
        <v>1161.0999999999999</v>
      </c>
      <c r="AI75" s="118">
        <v>1292.3700000000001</v>
      </c>
      <c r="AJ75" s="118">
        <v>1248.4800000000002</v>
      </c>
      <c r="AK75" s="118">
        <v>1504.98</v>
      </c>
      <c r="AL75" s="118">
        <v>1463.2500000000002</v>
      </c>
      <c r="AM75" s="118">
        <v>1601.1899999999998</v>
      </c>
    </row>
    <row r="76" spans="1:39" s="96" customFormat="1" ht="17.25" customHeight="1" x14ac:dyDescent="0.45">
      <c r="A76" s="116"/>
      <c r="B76" s="130" t="s">
        <v>120</v>
      </c>
      <c r="C76" s="130"/>
      <c r="D76" s="130"/>
      <c r="E76" s="118">
        <v>1452.4500000000003</v>
      </c>
      <c r="F76" s="118">
        <v>1304.7200000000003</v>
      </c>
      <c r="G76" s="118">
        <v>1486.06</v>
      </c>
      <c r="H76" s="118">
        <v>1186.73</v>
      </c>
      <c r="I76" s="118">
        <v>1409.7600000000002</v>
      </c>
      <c r="J76" s="118">
        <v>1449.24</v>
      </c>
      <c r="K76" s="118">
        <v>1405.4099999999999</v>
      </c>
      <c r="L76" s="118">
        <v>1511.34</v>
      </c>
      <c r="M76" s="118">
        <v>1302.5100000000002</v>
      </c>
      <c r="N76" s="118">
        <v>1359.7700000000002</v>
      </c>
      <c r="O76" s="118">
        <v>1319.9299999999998</v>
      </c>
      <c r="P76" s="118">
        <v>1294.1400000000001</v>
      </c>
      <c r="Q76" s="118">
        <v>1243.1400000000001</v>
      </c>
      <c r="R76" s="118">
        <v>1250.2199999999998</v>
      </c>
      <c r="S76" s="118">
        <v>1431.52</v>
      </c>
      <c r="T76" s="118">
        <v>1188.29</v>
      </c>
      <c r="U76" s="118">
        <v>1265.5800000000002</v>
      </c>
      <c r="V76" s="118">
        <v>1245.48</v>
      </c>
      <c r="W76" s="118">
        <v>1302.1699999999998</v>
      </c>
      <c r="X76" s="118">
        <v>1264.3400000000004</v>
      </c>
      <c r="Y76" s="118">
        <v>1274.8399999999999</v>
      </c>
      <c r="Z76" s="118">
        <v>1263.9499999999998</v>
      </c>
      <c r="AA76" s="118">
        <v>1354.9200000000003</v>
      </c>
      <c r="AB76" s="118">
        <v>1247.8100000000002</v>
      </c>
      <c r="AC76" s="118">
        <v>1184.3400000000004</v>
      </c>
      <c r="AD76" s="118">
        <v>1482.5799999999997</v>
      </c>
      <c r="AE76" s="118">
        <v>1246.4600000000005</v>
      </c>
      <c r="AF76" s="118">
        <v>790.11999999999989</v>
      </c>
      <c r="AG76" s="118">
        <v>550.41</v>
      </c>
      <c r="AH76" s="118">
        <v>654.97</v>
      </c>
      <c r="AI76" s="118">
        <v>921.20999999999981</v>
      </c>
      <c r="AJ76" s="118">
        <v>934.91999999999985</v>
      </c>
      <c r="AK76" s="118">
        <v>1157</v>
      </c>
      <c r="AL76" s="118">
        <v>1230.1599999999996</v>
      </c>
      <c r="AM76" s="118">
        <v>1212.5900000000004</v>
      </c>
    </row>
    <row r="77" spans="1:39" s="96" customFormat="1" ht="17.25" customHeight="1" x14ac:dyDescent="0.45">
      <c r="A77" s="116"/>
      <c r="B77" s="140" t="s">
        <v>136</v>
      </c>
      <c r="C77" s="115"/>
      <c r="D77" s="140"/>
      <c r="E77" s="118">
        <v>2244.2600000000002</v>
      </c>
      <c r="F77" s="118">
        <v>2434.7399999999998</v>
      </c>
      <c r="G77" s="118">
        <v>2583</v>
      </c>
      <c r="H77" s="118">
        <v>1954.61</v>
      </c>
      <c r="I77" s="118">
        <v>2826.27</v>
      </c>
      <c r="J77" s="118">
        <v>2404.0700000000002</v>
      </c>
      <c r="K77" s="118">
        <v>2402.77</v>
      </c>
      <c r="L77" s="118">
        <v>2728.27</v>
      </c>
      <c r="M77" s="118">
        <v>2356.54</v>
      </c>
      <c r="N77" s="118">
        <v>2423.61</v>
      </c>
      <c r="O77" s="118">
        <v>2368.71</v>
      </c>
      <c r="P77" s="118">
        <v>2207.65</v>
      </c>
      <c r="Q77" s="118">
        <v>2130.41</v>
      </c>
      <c r="R77" s="118">
        <v>2242.46</v>
      </c>
      <c r="S77" s="118">
        <v>2819</v>
      </c>
      <c r="T77" s="118">
        <v>1877.36</v>
      </c>
      <c r="U77" s="118">
        <v>2338.9499999999998</v>
      </c>
      <c r="V77" s="118">
        <v>2399.34</v>
      </c>
      <c r="W77" s="118">
        <v>2340.8000000000002</v>
      </c>
      <c r="X77" s="118">
        <v>2385.13</v>
      </c>
      <c r="Y77" s="118">
        <v>2485.87</v>
      </c>
      <c r="Z77" s="118">
        <v>2376.08</v>
      </c>
      <c r="AA77" s="118">
        <v>2005.72</v>
      </c>
      <c r="AB77" s="118">
        <v>1919.92</v>
      </c>
      <c r="AC77" s="118">
        <v>2071.89</v>
      </c>
      <c r="AD77" s="118">
        <v>2242.5</v>
      </c>
      <c r="AE77" s="118">
        <v>2127.2399999999998</v>
      </c>
      <c r="AF77" s="118">
        <v>867.8</v>
      </c>
      <c r="AG77" s="118">
        <v>892.59</v>
      </c>
      <c r="AH77" s="118">
        <v>1369.63</v>
      </c>
      <c r="AI77" s="118">
        <v>1618.04</v>
      </c>
      <c r="AJ77" s="118">
        <v>1700.38</v>
      </c>
      <c r="AK77" s="118">
        <v>2105.4299999999998</v>
      </c>
      <c r="AL77" s="118">
        <v>2076.5</v>
      </c>
      <c r="AM77" s="118">
        <v>2212.9499999999998</v>
      </c>
    </row>
    <row r="78" spans="1:39" s="96" customFormat="1" ht="17.25" customHeight="1" x14ac:dyDescent="0.45">
      <c r="A78" s="116"/>
      <c r="B78" s="140" t="s">
        <v>121</v>
      </c>
      <c r="C78" s="115"/>
      <c r="D78" s="140"/>
      <c r="E78" s="118">
        <v>897.5</v>
      </c>
      <c r="F78" s="118">
        <v>1035.6500000000001</v>
      </c>
      <c r="G78" s="118">
        <v>964.85</v>
      </c>
      <c r="H78" s="118">
        <v>772.81</v>
      </c>
      <c r="I78" s="118">
        <v>1157.79</v>
      </c>
      <c r="J78" s="118">
        <v>884.27</v>
      </c>
      <c r="K78" s="118">
        <v>981.36</v>
      </c>
      <c r="L78" s="118">
        <v>1080.32</v>
      </c>
      <c r="M78" s="118">
        <v>837.23</v>
      </c>
      <c r="N78" s="118">
        <v>840.07</v>
      </c>
      <c r="O78" s="118">
        <v>841.98</v>
      </c>
      <c r="P78" s="118">
        <v>837.89</v>
      </c>
      <c r="Q78" s="118">
        <v>793.27</v>
      </c>
      <c r="R78" s="118">
        <v>785.07</v>
      </c>
      <c r="S78" s="118">
        <v>1068.5</v>
      </c>
      <c r="T78" s="118">
        <v>681.22</v>
      </c>
      <c r="U78" s="118">
        <v>880.8</v>
      </c>
      <c r="V78" s="118">
        <v>880.37</v>
      </c>
      <c r="W78" s="118">
        <v>842.91</v>
      </c>
      <c r="X78" s="118">
        <v>952.74</v>
      </c>
      <c r="Y78" s="118">
        <v>989.4</v>
      </c>
      <c r="Z78" s="118">
        <v>898.52</v>
      </c>
      <c r="AA78" s="118">
        <v>786.31</v>
      </c>
      <c r="AB78" s="118">
        <v>716.2</v>
      </c>
      <c r="AC78" s="118">
        <v>731.37</v>
      </c>
      <c r="AD78" s="118">
        <v>875.07</v>
      </c>
      <c r="AE78" s="118">
        <v>851.45</v>
      </c>
      <c r="AF78" s="118">
        <v>297.41000000000003</v>
      </c>
      <c r="AG78" s="118">
        <v>431.58</v>
      </c>
      <c r="AH78" s="118">
        <v>624.98</v>
      </c>
      <c r="AI78" s="118">
        <v>635.89</v>
      </c>
      <c r="AJ78" s="118">
        <v>689.21</v>
      </c>
      <c r="AK78" s="118">
        <v>807.82</v>
      </c>
      <c r="AL78" s="118">
        <v>783.99</v>
      </c>
      <c r="AM78" s="118">
        <v>877.3</v>
      </c>
    </row>
    <row r="79" spans="1:39" s="96" customFormat="1" ht="17.25" hidden="1" customHeight="1" x14ac:dyDescent="0.45">
      <c r="A79" s="116"/>
      <c r="B79" s="140" t="s">
        <v>122</v>
      </c>
      <c r="C79" s="115"/>
      <c r="D79" s="140"/>
      <c r="E79" s="164">
        <v>0.15</v>
      </c>
      <c r="F79" s="164">
        <v>0</v>
      </c>
      <c r="G79" s="164">
        <v>0.01</v>
      </c>
      <c r="H79" s="164">
        <v>0.27</v>
      </c>
      <c r="I79" s="164">
        <v>0.04</v>
      </c>
      <c r="J79" s="164">
        <v>0.02</v>
      </c>
      <c r="K79" s="164">
        <v>0</v>
      </c>
      <c r="L79" s="164">
        <v>0</v>
      </c>
      <c r="M79" s="164">
        <v>0</v>
      </c>
      <c r="N79" s="164">
        <v>0.31</v>
      </c>
      <c r="O79" s="164">
        <v>0.31</v>
      </c>
      <c r="P79" s="164">
        <v>0.21</v>
      </c>
      <c r="Q79" s="164">
        <v>0.13</v>
      </c>
      <c r="R79" s="164">
        <v>0.45</v>
      </c>
      <c r="S79" s="164">
        <v>0.24</v>
      </c>
      <c r="T79" s="164">
        <v>0.39</v>
      </c>
      <c r="U79" s="164">
        <v>0.03</v>
      </c>
      <c r="V79" s="164">
        <v>0.13</v>
      </c>
      <c r="W79" s="164">
        <v>0.32</v>
      </c>
      <c r="X79" s="164">
        <v>0.04</v>
      </c>
      <c r="Y79" s="164">
        <v>0</v>
      </c>
      <c r="Z79" s="164">
        <v>0.4</v>
      </c>
      <c r="AA79" s="164">
        <v>0</v>
      </c>
      <c r="AB79" s="164">
        <v>0</v>
      </c>
      <c r="AC79" s="164">
        <v>0.28999999999999998</v>
      </c>
      <c r="AD79" s="164">
        <v>0</v>
      </c>
      <c r="AE79" s="164">
        <v>0.39</v>
      </c>
      <c r="AF79" s="164">
        <v>0.2</v>
      </c>
      <c r="AG79" s="164">
        <v>0</v>
      </c>
      <c r="AH79" s="164">
        <v>0.05</v>
      </c>
      <c r="AI79" s="164">
        <v>0</v>
      </c>
      <c r="AJ79" s="164">
        <v>0</v>
      </c>
      <c r="AK79" s="164">
        <v>0</v>
      </c>
      <c r="AL79" s="164">
        <v>0.11</v>
      </c>
      <c r="AM79" s="164">
        <v>0</v>
      </c>
    </row>
    <row r="80" spans="1:39" s="96" customFormat="1" ht="17.25" customHeight="1" x14ac:dyDescent="0.45">
      <c r="A80" s="116"/>
      <c r="B80" s="140" t="s">
        <v>123</v>
      </c>
      <c r="C80" s="115"/>
      <c r="D80" s="140"/>
      <c r="E80" s="118">
        <v>572.63</v>
      </c>
      <c r="F80" s="118">
        <v>641.52</v>
      </c>
      <c r="G80" s="118">
        <v>719.84</v>
      </c>
      <c r="H80" s="118">
        <v>459.21</v>
      </c>
      <c r="I80" s="118">
        <v>805.94</v>
      </c>
      <c r="J80" s="118">
        <v>650.14</v>
      </c>
      <c r="K80" s="118">
        <v>568.36</v>
      </c>
      <c r="L80" s="118">
        <v>705.18</v>
      </c>
      <c r="M80" s="118">
        <v>690.33</v>
      </c>
      <c r="N80" s="118">
        <v>702.83</v>
      </c>
      <c r="O80" s="118">
        <v>718.99</v>
      </c>
      <c r="P80" s="118">
        <v>586.11</v>
      </c>
      <c r="Q80" s="118">
        <v>586.07000000000005</v>
      </c>
      <c r="R80" s="118">
        <v>678</v>
      </c>
      <c r="S80" s="118">
        <v>888.9</v>
      </c>
      <c r="T80" s="118">
        <v>456.79</v>
      </c>
      <c r="U80" s="118">
        <v>649.53</v>
      </c>
      <c r="V80" s="118">
        <v>739.44</v>
      </c>
      <c r="W80" s="118">
        <v>668.46</v>
      </c>
      <c r="X80" s="118">
        <v>607.98</v>
      </c>
      <c r="Y80" s="118">
        <v>702.79</v>
      </c>
      <c r="Z80" s="118">
        <v>704.23</v>
      </c>
      <c r="AA80" s="118">
        <v>401.07</v>
      </c>
      <c r="AB80" s="118">
        <v>442.74</v>
      </c>
      <c r="AC80" s="118">
        <v>601.37</v>
      </c>
      <c r="AD80" s="118">
        <v>592.30999999999995</v>
      </c>
      <c r="AE80" s="118">
        <v>490.63</v>
      </c>
      <c r="AF80" s="118">
        <v>70.67</v>
      </c>
      <c r="AG80" s="118">
        <v>163.56</v>
      </c>
      <c r="AH80" s="118">
        <v>371.01</v>
      </c>
      <c r="AI80" s="118">
        <v>509.57</v>
      </c>
      <c r="AJ80" s="118">
        <v>390.24</v>
      </c>
      <c r="AK80" s="118">
        <v>504.47</v>
      </c>
      <c r="AL80" s="118">
        <v>489.99</v>
      </c>
      <c r="AM80" s="118">
        <v>539.23</v>
      </c>
    </row>
    <row r="81" spans="1:39" s="96" customFormat="1" ht="17.25" customHeight="1" x14ac:dyDescent="0.45">
      <c r="A81" s="116"/>
      <c r="B81" s="140" t="s">
        <v>124</v>
      </c>
      <c r="C81" s="115"/>
      <c r="D81" s="140"/>
      <c r="E81" s="118">
        <v>773.98</v>
      </c>
      <c r="F81" s="118">
        <v>757.56</v>
      </c>
      <c r="G81" s="118">
        <v>898.29</v>
      </c>
      <c r="H81" s="118">
        <v>722.31</v>
      </c>
      <c r="I81" s="118">
        <v>862.5</v>
      </c>
      <c r="J81" s="118">
        <v>869.64</v>
      </c>
      <c r="K81" s="118">
        <v>853.06</v>
      </c>
      <c r="L81" s="118">
        <v>942.77</v>
      </c>
      <c r="M81" s="118">
        <v>828.97</v>
      </c>
      <c r="N81" s="118">
        <v>880.4</v>
      </c>
      <c r="O81" s="118">
        <v>807.43</v>
      </c>
      <c r="P81" s="118">
        <v>783.44</v>
      </c>
      <c r="Q81" s="118">
        <v>750.94</v>
      </c>
      <c r="R81" s="118">
        <v>778.94</v>
      </c>
      <c r="S81" s="118">
        <v>861.36</v>
      </c>
      <c r="T81" s="118">
        <v>738.96</v>
      </c>
      <c r="U81" s="118">
        <v>808.6</v>
      </c>
      <c r="V81" s="118">
        <v>779.4</v>
      </c>
      <c r="W81" s="118">
        <v>829.12</v>
      </c>
      <c r="X81" s="118">
        <v>824.38</v>
      </c>
      <c r="Y81" s="118">
        <v>793.68</v>
      </c>
      <c r="Z81" s="118">
        <v>772.93</v>
      </c>
      <c r="AA81" s="118">
        <v>818.34</v>
      </c>
      <c r="AB81" s="118">
        <v>760.98</v>
      </c>
      <c r="AC81" s="118">
        <v>738.86</v>
      </c>
      <c r="AD81" s="118">
        <v>775.12</v>
      </c>
      <c r="AE81" s="118">
        <v>784.77</v>
      </c>
      <c r="AF81" s="118">
        <v>499.52</v>
      </c>
      <c r="AG81" s="118">
        <v>297.45</v>
      </c>
      <c r="AH81" s="118">
        <v>373.59</v>
      </c>
      <c r="AI81" s="118">
        <v>472.58</v>
      </c>
      <c r="AJ81" s="118">
        <v>620.94000000000005</v>
      </c>
      <c r="AK81" s="118">
        <v>793.13</v>
      </c>
      <c r="AL81" s="118">
        <v>802.41</v>
      </c>
      <c r="AM81" s="118">
        <v>796.42</v>
      </c>
    </row>
    <row r="82" spans="1:39" s="96" customFormat="1" ht="17.25" customHeight="1" x14ac:dyDescent="0.45">
      <c r="A82" s="116"/>
      <c r="B82" s="140" t="s">
        <v>137</v>
      </c>
      <c r="C82" s="115"/>
      <c r="D82" s="140"/>
      <c r="E82" s="118">
        <v>217.63</v>
      </c>
      <c r="F82" s="118">
        <v>213.71</v>
      </c>
      <c r="G82" s="118">
        <v>191.23</v>
      </c>
      <c r="H82" s="118">
        <v>140.26</v>
      </c>
      <c r="I82" s="118">
        <v>162.79</v>
      </c>
      <c r="J82" s="118">
        <v>175.9</v>
      </c>
      <c r="K82" s="118">
        <v>149.24</v>
      </c>
      <c r="L82" s="118">
        <v>171.81</v>
      </c>
      <c r="M82" s="118">
        <v>129.33000000000001</v>
      </c>
      <c r="N82" s="118">
        <v>170.21</v>
      </c>
      <c r="O82" s="118">
        <v>209.57</v>
      </c>
      <c r="P82" s="118">
        <v>184.36</v>
      </c>
      <c r="Q82" s="118">
        <v>211.4</v>
      </c>
      <c r="R82" s="118">
        <v>229.8</v>
      </c>
      <c r="S82" s="118">
        <v>230.86</v>
      </c>
      <c r="T82" s="118">
        <v>173.77</v>
      </c>
      <c r="U82" s="118">
        <v>205.67</v>
      </c>
      <c r="V82" s="118">
        <v>185.86</v>
      </c>
      <c r="W82" s="118">
        <v>170.67</v>
      </c>
      <c r="X82" s="118">
        <v>187.66</v>
      </c>
      <c r="Y82" s="118">
        <v>169.97</v>
      </c>
      <c r="Z82" s="118">
        <v>229.6</v>
      </c>
      <c r="AA82" s="118">
        <v>263.75</v>
      </c>
      <c r="AB82" s="118">
        <v>275.26</v>
      </c>
      <c r="AC82" s="118">
        <v>285.95</v>
      </c>
      <c r="AD82" s="118">
        <v>296.14999999999998</v>
      </c>
      <c r="AE82" s="118">
        <v>282.68</v>
      </c>
      <c r="AF82" s="118">
        <v>103.43</v>
      </c>
      <c r="AG82" s="118">
        <v>174.16</v>
      </c>
      <c r="AH82" s="118">
        <v>176.41</v>
      </c>
      <c r="AI82" s="118">
        <v>162.68</v>
      </c>
      <c r="AJ82" s="118">
        <v>186.63</v>
      </c>
      <c r="AK82" s="118">
        <v>201.06</v>
      </c>
      <c r="AL82" s="118">
        <v>206.48</v>
      </c>
      <c r="AM82" s="118">
        <v>212.78</v>
      </c>
    </row>
    <row r="83" spans="1:39" s="96" customFormat="1" ht="17.25" customHeight="1" x14ac:dyDescent="0.45">
      <c r="A83" s="116"/>
      <c r="B83" s="140" t="s">
        <v>125</v>
      </c>
      <c r="C83" s="115"/>
      <c r="D83" s="140"/>
      <c r="E83" s="118">
        <v>151.99</v>
      </c>
      <c r="F83" s="118">
        <v>150.1</v>
      </c>
      <c r="G83" s="118">
        <v>122.9</v>
      </c>
      <c r="H83" s="118">
        <v>87.6</v>
      </c>
      <c r="I83" s="118">
        <v>101.49</v>
      </c>
      <c r="J83" s="118">
        <v>114.92</v>
      </c>
      <c r="K83" s="118">
        <v>90.12</v>
      </c>
      <c r="L83" s="118">
        <v>105.09</v>
      </c>
      <c r="M83" s="118">
        <v>71.3</v>
      </c>
      <c r="N83" s="118">
        <v>102.55</v>
      </c>
      <c r="O83" s="118">
        <v>134.1</v>
      </c>
      <c r="P83" s="118">
        <v>118.42</v>
      </c>
      <c r="Q83" s="118">
        <v>143.37</v>
      </c>
      <c r="R83" s="118">
        <v>164.93</v>
      </c>
      <c r="S83" s="118">
        <v>158.74</v>
      </c>
      <c r="T83" s="118">
        <v>117.7</v>
      </c>
      <c r="U83" s="118">
        <v>140.72999999999999</v>
      </c>
      <c r="V83" s="118">
        <v>121.34</v>
      </c>
      <c r="W83" s="118">
        <v>106.57</v>
      </c>
      <c r="X83" s="118">
        <v>115.49</v>
      </c>
      <c r="Y83" s="118">
        <v>106.33</v>
      </c>
      <c r="Z83" s="118">
        <v>145.02000000000001</v>
      </c>
      <c r="AA83" s="118">
        <v>180.1</v>
      </c>
      <c r="AB83" s="118">
        <v>198.74</v>
      </c>
      <c r="AC83" s="118">
        <v>209.33</v>
      </c>
      <c r="AD83" s="118">
        <v>215.46</v>
      </c>
      <c r="AE83" s="118">
        <v>208.51</v>
      </c>
      <c r="AF83" s="118">
        <v>66.55</v>
      </c>
      <c r="AG83" s="118">
        <v>140.37</v>
      </c>
      <c r="AH83" s="118">
        <v>138.44</v>
      </c>
      <c r="AI83" s="118">
        <v>118.73</v>
      </c>
      <c r="AJ83" s="118">
        <v>138.13999999999999</v>
      </c>
      <c r="AK83" s="118">
        <v>149.24</v>
      </c>
      <c r="AL83" s="118">
        <v>138.24</v>
      </c>
      <c r="AM83" s="118">
        <v>137.31</v>
      </c>
    </row>
    <row r="84" spans="1:39" s="96" customFormat="1" ht="17.25" customHeight="1" x14ac:dyDescent="0.45">
      <c r="A84" s="116"/>
      <c r="B84" s="140" t="s">
        <v>126</v>
      </c>
      <c r="C84" s="115"/>
      <c r="D84" s="140"/>
      <c r="E84" s="118">
        <v>65.64</v>
      </c>
      <c r="F84" s="118">
        <v>63.61</v>
      </c>
      <c r="G84" s="118">
        <v>68.33</v>
      </c>
      <c r="H84" s="118">
        <v>52.66</v>
      </c>
      <c r="I84" s="118">
        <v>61.3</v>
      </c>
      <c r="J84" s="118">
        <v>60.98</v>
      </c>
      <c r="K84" s="118">
        <v>59.12</v>
      </c>
      <c r="L84" s="118">
        <v>66.72</v>
      </c>
      <c r="M84" s="118">
        <v>58.03</v>
      </c>
      <c r="N84" s="118">
        <v>67.66</v>
      </c>
      <c r="O84" s="118">
        <v>75.48</v>
      </c>
      <c r="P84" s="118">
        <v>65.94</v>
      </c>
      <c r="Q84" s="118">
        <v>68.03</v>
      </c>
      <c r="R84" s="118">
        <v>64.86</v>
      </c>
      <c r="S84" s="118">
        <v>72.13</v>
      </c>
      <c r="T84" s="118">
        <v>56.07</v>
      </c>
      <c r="U84" s="118">
        <v>64.94</v>
      </c>
      <c r="V84" s="118">
        <v>64.53</v>
      </c>
      <c r="W84" s="118">
        <v>64.09</v>
      </c>
      <c r="X84" s="118">
        <v>72.17</v>
      </c>
      <c r="Y84" s="118">
        <v>63.64</v>
      </c>
      <c r="Z84" s="118">
        <v>84.59</v>
      </c>
      <c r="AA84" s="118">
        <v>83.65</v>
      </c>
      <c r="AB84" s="118">
        <v>76.52</v>
      </c>
      <c r="AC84" s="118">
        <v>76.62</v>
      </c>
      <c r="AD84" s="118">
        <v>80.680000000000007</v>
      </c>
      <c r="AE84" s="118">
        <v>74.17</v>
      </c>
      <c r="AF84" s="118">
        <v>36.880000000000003</v>
      </c>
      <c r="AG84" s="118">
        <v>33.79</v>
      </c>
      <c r="AH84" s="118">
        <v>37.97</v>
      </c>
      <c r="AI84" s="118">
        <v>43.95</v>
      </c>
      <c r="AJ84" s="118">
        <v>48.48</v>
      </c>
      <c r="AK84" s="118">
        <v>51.83</v>
      </c>
      <c r="AL84" s="118">
        <v>68.239999999999995</v>
      </c>
      <c r="AM84" s="118">
        <v>75.48</v>
      </c>
    </row>
    <row r="85" spans="1:39" s="96" customFormat="1" ht="17.25" customHeight="1" x14ac:dyDescent="0.45">
      <c r="A85" s="116"/>
      <c r="B85" s="115" t="s">
        <v>138</v>
      </c>
      <c r="C85" s="115"/>
      <c r="D85" s="117"/>
      <c r="E85" s="118">
        <v>6.32</v>
      </c>
      <c r="F85" s="118">
        <v>6.43</v>
      </c>
      <c r="G85" s="118">
        <v>7.63</v>
      </c>
      <c r="H85" s="118">
        <v>3.84</v>
      </c>
      <c r="I85" s="118">
        <v>5.56</v>
      </c>
      <c r="J85" s="118">
        <v>4.83</v>
      </c>
      <c r="K85" s="118">
        <v>5.05</v>
      </c>
      <c r="L85" s="118">
        <v>6.29</v>
      </c>
      <c r="M85" s="118">
        <v>6.33</v>
      </c>
      <c r="N85" s="118">
        <v>6.22</v>
      </c>
      <c r="O85" s="118">
        <v>5.97</v>
      </c>
      <c r="P85" s="118">
        <v>8.66</v>
      </c>
      <c r="Q85" s="118">
        <v>6.28</v>
      </c>
      <c r="R85" s="118">
        <v>6.19</v>
      </c>
      <c r="S85" s="118">
        <v>7.78</v>
      </c>
      <c r="T85" s="118">
        <v>4.9400000000000004</v>
      </c>
      <c r="U85" s="118">
        <v>5.77</v>
      </c>
      <c r="V85" s="118">
        <v>5.23</v>
      </c>
      <c r="W85" s="118">
        <v>6.21</v>
      </c>
      <c r="X85" s="118">
        <v>8.2799999999999994</v>
      </c>
      <c r="Y85" s="118">
        <v>8.39</v>
      </c>
      <c r="Z85" s="118">
        <v>6.95</v>
      </c>
      <c r="AA85" s="118">
        <v>5.74</v>
      </c>
      <c r="AB85" s="118">
        <v>5.42</v>
      </c>
      <c r="AC85" s="118">
        <v>4.7699999999999996</v>
      </c>
      <c r="AD85" s="118">
        <v>5.62</v>
      </c>
      <c r="AE85" s="118">
        <v>5.98</v>
      </c>
      <c r="AF85" s="118">
        <v>3.09</v>
      </c>
      <c r="AG85" s="118">
        <v>4.38</v>
      </c>
      <c r="AH85" s="118">
        <v>5.18</v>
      </c>
      <c r="AI85" s="118">
        <v>5.3</v>
      </c>
      <c r="AJ85" s="118">
        <v>6.76</v>
      </c>
      <c r="AK85" s="118">
        <v>5.84</v>
      </c>
      <c r="AL85" s="118">
        <v>7.19</v>
      </c>
      <c r="AM85" s="118">
        <v>9.41</v>
      </c>
    </row>
    <row r="86" spans="1:39" s="96" customFormat="1" ht="17.25" hidden="1" customHeight="1" x14ac:dyDescent="0.45">
      <c r="A86" s="116"/>
      <c r="B86" s="140" t="s">
        <v>127</v>
      </c>
      <c r="C86" s="115"/>
      <c r="D86" s="140"/>
      <c r="E86" s="118">
        <v>3.68</v>
      </c>
      <c r="F86" s="118">
        <v>3.59</v>
      </c>
      <c r="G86" s="118">
        <v>4.6100000000000003</v>
      </c>
      <c r="H86" s="118">
        <v>1.82</v>
      </c>
      <c r="I86" s="118">
        <v>3.09</v>
      </c>
      <c r="J86" s="118">
        <v>2.81</v>
      </c>
      <c r="K86" s="118">
        <v>2.75</v>
      </c>
      <c r="L86" s="118">
        <v>3.89</v>
      </c>
      <c r="M86" s="118">
        <v>3.74</v>
      </c>
      <c r="N86" s="118">
        <v>3.03</v>
      </c>
      <c r="O86" s="118">
        <v>3.4</v>
      </c>
      <c r="P86" s="118">
        <v>4.6100000000000003</v>
      </c>
      <c r="Q86" s="118">
        <v>3.82</v>
      </c>
      <c r="R86" s="118">
        <v>3.14</v>
      </c>
      <c r="S86" s="118">
        <v>5.12</v>
      </c>
      <c r="T86" s="118">
        <v>2.77</v>
      </c>
      <c r="U86" s="118">
        <v>3.4</v>
      </c>
      <c r="V86" s="118">
        <v>2.48</v>
      </c>
      <c r="W86" s="118">
        <v>2.73</v>
      </c>
      <c r="X86" s="118">
        <v>5.1100000000000003</v>
      </c>
      <c r="Y86" s="118">
        <v>5.89</v>
      </c>
      <c r="Z86" s="118">
        <v>3.27</v>
      </c>
      <c r="AA86" s="118">
        <v>2.93</v>
      </c>
      <c r="AB86" s="118">
        <v>2.54</v>
      </c>
      <c r="AC86" s="118">
        <v>2.36</v>
      </c>
      <c r="AD86" s="118">
        <v>2.9</v>
      </c>
      <c r="AE86" s="118">
        <v>3.12</v>
      </c>
      <c r="AF86" s="118">
        <v>1.22</v>
      </c>
      <c r="AG86" s="118">
        <v>2.9</v>
      </c>
      <c r="AH86" s="118">
        <v>3</v>
      </c>
      <c r="AI86" s="118">
        <v>2.66</v>
      </c>
      <c r="AJ86" s="118">
        <v>4.18</v>
      </c>
      <c r="AK86" s="118">
        <v>3.24</v>
      </c>
      <c r="AL86" s="118">
        <v>3.9</v>
      </c>
      <c r="AM86" s="118">
        <v>6.33</v>
      </c>
    </row>
    <row r="87" spans="1:39" s="96" customFormat="1" ht="17.25" hidden="1" customHeight="1" x14ac:dyDescent="0.45">
      <c r="A87" s="116"/>
      <c r="B87" s="115" t="s">
        <v>128</v>
      </c>
      <c r="C87" s="115"/>
      <c r="D87" s="119"/>
      <c r="E87" s="118">
        <v>2.64</v>
      </c>
      <c r="F87" s="118">
        <v>2.84</v>
      </c>
      <c r="G87" s="118">
        <v>3.02</v>
      </c>
      <c r="H87" s="118">
        <v>2.02</v>
      </c>
      <c r="I87" s="118">
        <v>2.46</v>
      </c>
      <c r="J87" s="118">
        <v>2.02</v>
      </c>
      <c r="K87" s="118">
        <v>2.31</v>
      </c>
      <c r="L87" s="118">
        <v>2.41</v>
      </c>
      <c r="M87" s="118">
        <v>2.59</v>
      </c>
      <c r="N87" s="118">
        <v>3.19</v>
      </c>
      <c r="O87" s="118">
        <v>2.57</v>
      </c>
      <c r="P87" s="118">
        <v>4.0599999999999996</v>
      </c>
      <c r="Q87" s="118">
        <v>2.46</v>
      </c>
      <c r="R87" s="118">
        <v>3.05</v>
      </c>
      <c r="S87" s="118">
        <v>2.66</v>
      </c>
      <c r="T87" s="118">
        <v>2.16</v>
      </c>
      <c r="U87" s="118">
        <v>2.37</v>
      </c>
      <c r="V87" s="118">
        <v>2.75</v>
      </c>
      <c r="W87" s="118">
        <v>3.48</v>
      </c>
      <c r="X87" s="118">
        <v>3.17</v>
      </c>
      <c r="Y87" s="118">
        <v>2.5</v>
      </c>
      <c r="Z87" s="118">
        <v>3.68</v>
      </c>
      <c r="AA87" s="118">
        <v>2.81</v>
      </c>
      <c r="AB87" s="118">
        <v>2.89</v>
      </c>
      <c r="AC87" s="118">
        <v>2.4</v>
      </c>
      <c r="AD87" s="118">
        <v>2.72</v>
      </c>
      <c r="AE87" s="118">
        <v>2.87</v>
      </c>
      <c r="AF87" s="118">
        <v>1.87</v>
      </c>
      <c r="AG87" s="118">
        <v>1.48</v>
      </c>
      <c r="AH87" s="118">
        <v>2.1800000000000002</v>
      </c>
      <c r="AI87" s="118">
        <v>2.64</v>
      </c>
      <c r="AJ87" s="118">
        <v>2.58</v>
      </c>
      <c r="AK87" s="118">
        <v>2.6</v>
      </c>
      <c r="AL87" s="118">
        <v>3.3</v>
      </c>
      <c r="AM87" s="118">
        <v>3.08</v>
      </c>
    </row>
    <row r="88" spans="1:39" s="96" customFormat="1" ht="17.25" customHeight="1" x14ac:dyDescent="0.45">
      <c r="A88" s="116"/>
      <c r="B88" s="115" t="s">
        <v>139</v>
      </c>
      <c r="C88" s="115"/>
      <c r="D88" s="119"/>
      <c r="E88" s="118">
        <v>575.65</v>
      </c>
      <c r="F88" s="118">
        <v>445.34</v>
      </c>
      <c r="G88" s="118">
        <v>476.8</v>
      </c>
      <c r="H88" s="118">
        <v>374.39</v>
      </c>
      <c r="I88" s="118">
        <v>434.65</v>
      </c>
      <c r="J88" s="118">
        <v>481.08</v>
      </c>
      <c r="K88" s="118">
        <v>453</v>
      </c>
      <c r="L88" s="118">
        <v>459.06</v>
      </c>
      <c r="M88" s="118">
        <v>377.94</v>
      </c>
      <c r="N88" s="118">
        <v>372.32</v>
      </c>
      <c r="O88" s="118">
        <v>398.09</v>
      </c>
      <c r="P88" s="118">
        <v>406.32</v>
      </c>
      <c r="Q88" s="118">
        <v>380.33</v>
      </c>
      <c r="R88" s="118">
        <v>363.44</v>
      </c>
      <c r="S88" s="118">
        <v>456.05</v>
      </c>
      <c r="T88" s="118">
        <v>355.96</v>
      </c>
      <c r="U88" s="118">
        <v>351.25</v>
      </c>
      <c r="V88" s="118">
        <v>359.69</v>
      </c>
      <c r="W88" s="118">
        <v>367.83</v>
      </c>
      <c r="X88" s="118">
        <v>328.59</v>
      </c>
      <c r="Y88" s="118">
        <v>376.82</v>
      </c>
      <c r="Z88" s="118">
        <v>367.13</v>
      </c>
      <c r="AA88" s="118">
        <v>414.26</v>
      </c>
      <c r="AB88" s="118">
        <v>370.58</v>
      </c>
      <c r="AC88" s="118">
        <v>329.43</v>
      </c>
      <c r="AD88" s="118">
        <v>584.28</v>
      </c>
      <c r="AE88" s="118">
        <v>348.08</v>
      </c>
      <c r="AF88" s="118">
        <v>222.95</v>
      </c>
      <c r="AG88" s="118">
        <v>194.36</v>
      </c>
      <c r="AH88" s="118">
        <v>218.76</v>
      </c>
      <c r="AI88" s="118">
        <v>376.75</v>
      </c>
      <c r="AJ88" s="118">
        <v>227.08</v>
      </c>
      <c r="AK88" s="118">
        <v>268.02999999999997</v>
      </c>
      <c r="AL88" s="118">
        <v>313.17</v>
      </c>
      <c r="AM88" s="118">
        <v>290.74</v>
      </c>
    </row>
    <row r="89" spans="1:39" s="96" customFormat="1" ht="17.25" customHeight="1" x14ac:dyDescent="0.45">
      <c r="A89" s="116"/>
      <c r="B89" s="166" t="s">
        <v>153</v>
      </c>
      <c r="C89" s="115"/>
      <c r="D89" s="140"/>
      <c r="E89" s="118">
        <v>34.53</v>
      </c>
      <c r="F89" s="118">
        <v>35.36</v>
      </c>
      <c r="G89" s="118">
        <v>39.61</v>
      </c>
      <c r="H89" s="118">
        <v>35.340000000000003</v>
      </c>
      <c r="I89" s="118">
        <v>48.84</v>
      </c>
      <c r="J89" s="118">
        <v>35.51</v>
      </c>
      <c r="K89" s="118">
        <v>37.93</v>
      </c>
      <c r="L89" s="118">
        <v>40.380000000000003</v>
      </c>
      <c r="M89" s="118">
        <v>34.96</v>
      </c>
      <c r="N89" s="118">
        <v>36.21</v>
      </c>
      <c r="O89" s="118">
        <v>36.369999999999997</v>
      </c>
      <c r="P89" s="118">
        <v>34.39</v>
      </c>
      <c r="Q89" s="118">
        <v>41.39</v>
      </c>
      <c r="R89" s="118">
        <v>39.92</v>
      </c>
      <c r="S89" s="118">
        <v>39.33</v>
      </c>
      <c r="T89" s="118">
        <v>35.130000000000003</v>
      </c>
      <c r="U89" s="118">
        <v>38.42</v>
      </c>
      <c r="V89" s="118">
        <v>39.130000000000003</v>
      </c>
      <c r="W89" s="118">
        <v>37.67</v>
      </c>
      <c r="X89" s="118">
        <v>36.03</v>
      </c>
      <c r="Y89" s="118">
        <v>38.200000000000003</v>
      </c>
      <c r="Z89" s="118">
        <v>35.619999999999997</v>
      </c>
      <c r="AA89" s="118">
        <v>35.86</v>
      </c>
      <c r="AB89" s="118">
        <v>36.840000000000003</v>
      </c>
      <c r="AC89" s="118">
        <v>37.020000000000003</v>
      </c>
      <c r="AD89" s="118">
        <v>39.770000000000003</v>
      </c>
      <c r="AE89" s="118">
        <v>36.58</v>
      </c>
      <c r="AF89" s="118">
        <v>28.89</v>
      </c>
      <c r="AG89" s="118">
        <v>23.34</v>
      </c>
      <c r="AH89" s="118">
        <v>22.46</v>
      </c>
      <c r="AI89" s="118">
        <v>25.28</v>
      </c>
      <c r="AJ89" s="118">
        <v>35.840000000000003</v>
      </c>
      <c r="AK89" s="118">
        <v>41.4</v>
      </c>
      <c r="AL89" s="118">
        <v>43.04</v>
      </c>
      <c r="AM89" s="118">
        <v>46.87</v>
      </c>
    </row>
    <row r="90" spans="1:39" s="96" customFormat="1" ht="17.25" customHeight="1" x14ac:dyDescent="0.45">
      <c r="A90" s="121"/>
      <c r="B90" s="122" t="s">
        <v>140</v>
      </c>
      <c r="C90" s="122"/>
      <c r="D90" s="123"/>
      <c r="E90" s="124">
        <v>34.11</v>
      </c>
      <c r="F90" s="118">
        <v>336.74</v>
      </c>
      <c r="G90" s="123">
        <v>43.37</v>
      </c>
      <c r="H90" s="123">
        <v>37.659999999999997</v>
      </c>
      <c r="I90" s="124">
        <v>46.56</v>
      </c>
      <c r="J90" s="124">
        <v>38.51</v>
      </c>
      <c r="K90" s="124">
        <v>33.46</v>
      </c>
      <c r="L90" s="124">
        <v>36.909999999999997</v>
      </c>
      <c r="M90" s="124">
        <v>41.44</v>
      </c>
      <c r="N90" s="124">
        <v>42.2</v>
      </c>
      <c r="O90" s="124">
        <v>41.03</v>
      </c>
      <c r="P90" s="124">
        <v>38.380000000000003</v>
      </c>
      <c r="Q90" s="124">
        <v>45</v>
      </c>
      <c r="R90" s="124">
        <v>62.33</v>
      </c>
      <c r="S90" s="124">
        <v>52.98</v>
      </c>
      <c r="T90" s="124">
        <v>38.22</v>
      </c>
      <c r="U90" s="124">
        <v>45.52</v>
      </c>
      <c r="V90" s="124">
        <v>37.72</v>
      </c>
      <c r="W90" s="124">
        <v>34.65</v>
      </c>
      <c r="X90" s="124">
        <v>40.619999999999997</v>
      </c>
      <c r="Y90" s="124">
        <v>39.54</v>
      </c>
      <c r="Z90" s="124">
        <v>38.5</v>
      </c>
      <c r="AA90" s="124">
        <v>43.28</v>
      </c>
      <c r="AB90" s="124">
        <v>45.27</v>
      </c>
      <c r="AC90" s="124">
        <v>53.86</v>
      </c>
      <c r="AD90" s="124">
        <v>43.49</v>
      </c>
      <c r="AE90" s="124">
        <v>722.22</v>
      </c>
      <c r="AF90" s="124">
        <v>582.13</v>
      </c>
      <c r="AG90" s="124">
        <v>23.24</v>
      </c>
      <c r="AH90" s="124">
        <v>23.62</v>
      </c>
      <c r="AI90" s="124">
        <v>25.52</v>
      </c>
      <c r="AJ90" s="124">
        <v>26.71</v>
      </c>
      <c r="AK90" s="124">
        <v>40.21</v>
      </c>
      <c r="AL90" s="124">
        <v>47.02</v>
      </c>
      <c r="AM90" s="124">
        <v>41.02</v>
      </c>
    </row>
    <row r="91" spans="1:39" s="89" customFormat="1" ht="17.25" customHeight="1" x14ac:dyDescent="0.45">
      <c r="A91" s="141">
        <v>2.2000000000000002</v>
      </c>
      <c r="B91" s="136" t="s">
        <v>117</v>
      </c>
      <c r="C91" s="136"/>
      <c r="D91" s="142"/>
      <c r="E91" s="138">
        <v>3075.87</v>
      </c>
      <c r="F91" s="138">
        <v>2927.89</v>
      </c>
      <c r="G91" s="138">
        <v>3603.61</v>
      </c>
      <c r="H91" s="138">
        <v>2799.28</v>
      </c>
      <c r="I91" s="138">
        <v>3284.44</v>
      </c>
      <c r="J91" s="138">
        <v>3554.34</v>
      </c>
      <c r="K91" s="138">
        <v>3113.67</v>
      </c>
      <c r="L91" s="138">
        <v>3381.33</v>
      </c>
      <c r="M91" s="138">
        <v>3306.55</v>
      </c>
      <c r="N91" s="138">
        <v>3247.72</v>
      </c>
      <c r="O91" s="138">
        <v>3216.57</v>
      </c>
      <c r="P91" s="138">
        <v>2858.99</v>
      </c>
      <c r="Q91" s="138">
        <v>2802.33</v>
      </c>
      <c r="R91" s="138">
        <v>2629.6</v>
      </c>
      <c r="S91" s="138">
        <v>2987.03</v>
      </c>
      <c r="T91" s="138">
        <v>2569.8000000000002</v>
      </c>
      <c r="U91" s="138">
        <v>3073.79</v>
      </c>
      <c r="V91" s="138">
        <v>3126.54</v>
      </c>
      <c r="W91" s="138">
        <v>2975.69</v>
      </c>
      <c r="X91" s="138">
        <v>3061.39</v>
      </c>
      <c r="Y91" s="138">
        <v>3042.61</v>
      </c>
      <c r="Z91" s="138">
        <v>3191.96</v>
      </c>
      <c r="AA91" s="138">
        <v>3100.26</v>
      </c>
      <c r="AB91" s="138">
        <v>3032.07</v>
      </c>
      <c r="AC91" s="138">
        <v>2796.5</v>
      </c>
      <c r="AD91" s="138">
        <v>2757.92</v>
      </c>
      <c r="AE91" s="138">
        <v>3246.94</v>
      </c>
      <c r="AF91" s="138">
        <v>2687.07</v>
      </c>
      <c r="AG91" s="138">
        <v>2625.69</v>
      </c>
      <c r="AH91" s="138">
        <v>3117.9</v>
      </c>
      <c r="AI91" s="138">
        <v>2964.8</v>
      </c>
      <c r="AJ91" s="138">
        <v>2983</v>
      </c>
      <c r="AK91" s="138">
        <v>3395.94</v>
      </c>
      <c r="AL91" s="138">
        <v>3366.98</v>
      </c>
      <c r="AM91" s="138">
        <v>3056.84</v>
      </c>
    </row>
    <row r="92" spans="1:39" ht="16.5" customHeight="1" x14ac:dyDescent="0.45">
      <c r="A92" s="116"/>
      <c r="B92" s="143" t="s">
        <v>141</v>
      </c>
      <c r="C92" s="144"/>
      <c r="D92" s="144"/>
      <c r="E92" s="138">
        <v>1585.88</v>
      </c>
      <c r="F92" s="138">
        <v>1553.69</v>
      </c>
      <c r="G92" s="138">
        <v>1849.77</v>
      </c>
      <c r="H92" s="138">
        <v>1461.87</v>
      </c>
      <c r="I92" s="138">
        <v>1666.25</v>
      </c>
      <c r="J92" s="138">
        <v>1838.73</v>
      </c>
      <c r="K92" s="138">
        <v>1615.76</v>
      </c>
      <c r="L92" s="138">
        <v>1779.29</v>
      </c>
      <c r="M92" s="138">
        <v>1776.13</v>
      </c>
      <c r="N92" s="138">
        <v>1581.49</v>
      </c>
      <c r="O92" s="138">
        <v>1642.79</v>
      </c>
      <c r="P92" s="138">
        <v>1399.5</v>
      </c>
      <c r="Q92" s="138">
        <v>1425.71</v>
      </c>
      <c r="R92" s="138">
        <v>1335.25</v>
      </c>
      <c r="S92" s="138">
        <v>1480.51</v>
      </c>
      <c r="T92" s="138">
        <v>1306.3</v>
      </c>
      <c r="U92" s="138">
        <v>1636.46</v>
      </c>
      <c r="V92" s="138">
        <v>1553.31</v>
      </c>
      <c r="W92" s="138">
        <v>1520.5</v>
      </c>
      <c r="X92" s="138">
        <v>1593.39</v>
      </c>
      <c r="Y92" s="138">
        <v>1556.92</v>
      </c>
      <c r="Z92" s="138">
        <v>1624.69</v>
      </c>
      <c r="AA92" s="138">
        <v>1641.47</v>
      </c>
      <c r="AB92" s="138">
        <v>1569.53</v>
      </c>
      <c r="AC92" s="138">
        <v>1452.84</v>
      </c>
      <c r="AD92" s="138">
        <v>1421.3</v>
      </c>
      <c r="AE92" s="138">
        <v>1740.47</v>
      </c>
      <c r="AF92" s="138">
        <v>1278.72</v>
      </c>
      <c r="AG92" s="138">
        <v>1287.69</v>
      </c>
      <c r="AH92" s="138">
        <v>1625.53</v>
      </c>
      <c r="AI92" s="138">
        <v>1513.55</v>
      </c>
      <c r="AJ92" s="138">
        <v>1544.5</v>
      </c>
      <c r="AK92" s="138">
        <v>1784.38</v>
      </c>
      <c r="AL92" s="138">
        <v>1693.61</v>
      </c>
      <c r="AM92" s="138">
        <v>1520.12</v>
      </c>
    </row>
    <row r="93" spans="1:39" s="90" customFormat="1" ht="16.5" customHeight="1" x14ac:dyDescent="0.45">
      <c r="A93" s="116"/>
      <c r="B93" s="143" t="s">
        <v>131</v>
      </c>
      <c r="C93" s="144"/>
      <c r="D93" s="144"/>
      <c r="E93" s="138">
        <v>1323.39</v>
      </c>
      <c r="F93" s="138">
        <v>1290.4100000000001</v>
      </c>
      <c r="G93" s="138">
        <v>1568.91</v>
      </c>
      <c r="H93" s="138">
        <v>1192.75</v>
      </c>
      <c r="I93" s="138">
        <v>1359.78</v>
      </c>
      <c r="J93" s="138">
        <v>1542.64</v>
      </c>
      <c r="K93" s="138">
        <v>1338.91</v>
      </c>
      <c r="L93" s="138">
        <v>1480.67</v>
      </c>
      <c r="M93" s="138">
        <v>1497.68</v>
      </c>
      <c r="N93" s="138">
        <v>1291.26</v>
      </c>
      <c r="O93" s="138">
        <v>1362.95</v>
      </c>
      <c r="P93" s="138">
        <v>1159.05</v>
      </c>
      <c r="Q93" s="138">
        <v>1155.5899999999999</v>
      </c>
      <c r="R93" s="138">
        <v>1095.96</v>
      </c>
      <c r="S93" s="138">
        <v>1215.96</v>
      </c>
      <c r="T93" s="138">
        <v>1073.0899999999999</v>
      </c>
      <c r="U93" s="138">
        <v>1385.54</v>
      </c>
      <c r="V93" s="138">
        <v>1314.24</v>
      </c>
      <c r="W93" s="138">
        <v>1263.18</v>
      </c>
      <c r="X93" s="138">
        <v>1354.2</v>
      </c>
      <c r="Y93" s="138">
        <v>1334.77</v>
      </c>
      <c r="Z93" s="138">
        <v>1359.78</v>
      </c>
      <c r="AA93" s="138">
        <v>1383.06</v>
      </c>
      <c r="AB93" s="138">
        <v>1319.78</v>
      </c>
      <c r="AC93" s="138">
        <v>1220.47</v>
      </c>
      <c r="AD93" s="138">
        <v>1194.8699999999999</v>
      </c>
      <c r="AE93" s="138">
        <v>1527.63</v>
      </c>
      <c r="AF93" s="138">
        <v>1054.02</v>
      </c>
      <c r="AG93" s="138">
        <v>1073.79</v>
      </c>
      <c r="AH93" s="138">
        <v>1391.98</v>
      </c>
      <c r="AI93" s="138">
        <v>1269.69</v>
      </c>
      <c r="AJ93" s="138">
        <v>1305.21</v>
      </c>
      <c r="AK93" s="138">
        <v>1526.89</v>
      </c>
      <c r="AL93" s="138">
        <v>1443.89</v>
      </c>
      <c r="AM93" s="138">
        <v>1282.06</v>
      </c>
    </row>
    <row r="94" spans="1:39" s="91" customFormat="1" ht="16.5" customHeight="1" x14ac:dyDescent="0.45">
      <c r="A94" s="116"/>
      <c r="B94" s="140"/>
      <c r="C94" s="176" t="s">
        <v>152</v>
      </c>
      <c r="D94" s="177"/>
      <c r="E94" s="138">
        <v>977.19</v>
      </c>
      <c r="F94" s="138">
        <v>918.54</v>
      </c>
      <c r="G94" s="138">
        <v>1179.7</v>
      </c>
      <c r="H94" s="138">
        <v>876.58</v>
      </c>
      <c r="I94" s="138">
        <v>968.5</v>
      </c>
      <c r="J94" s="138">
        <v>1143.4100000000001</v>
      </c>
      <c r="K94" s="138">
        <v>922.24</v>
      </c>
      <c r="L94" s="138">
        <v>1034.6199999999999</v>
      </c>
      <c r="M94" s="138">
        <v>1083.97</v>
      </c>
      <c r="N94" s="138">
        <v>911.69</v>
      </c>
      <c r="O94" s="138">
        <v>1021.83</v>
      </c>
      <c r="P94" s="138">
        <v>835</v>
      </c>
      <c r="Q94" s="138">
        <v>808.28</v>
      </c>
      <c r="R94" s="138">
        <v>766.18</v>
      </c>
      <c r="S94" s="138">
        <v>823.51</v>
      </c>
      <c r="T94" s="138">
        <v>763.41</v>
      </c>
      <c r="U94" s="138">
        <v>1005.09</v>
      </c>
      <c r="V94" s="138">
        <v>958.2</v>
      </c>
      <c r="W94" s="138">
        <v>903.29</v>
      </c>
      <c r="X94" s="138">
        <v>967.83</v>
      </c>
      <c r="Y94" s="138">
        <v>964.91</v>
      </c>
      <c r="Z94" s="138">
        <v>981.35</v>
      </c>
      <c r="AA94" s="138">
        <v>1004.73</v>
      </c>
      <c r="AB94" s="138">
        <v>953.81</v>
      </c>
      <c r="AC94" s="138">
        <v>860.45</v>
      </c>
      <c r="AD94" s="138">
        <v>889.21</v>
      </c>
      <c r="AE94" s="138">
        <v>1209.5</v>
      </c>
      <c r="AF94" s="138">
        <v>724.68</v>
      </c>
      <c r="AG94" s="138">
        <v>735.24</v>
      </c>
      <c r="AH94" s="138">
        <v>971.88</v>
      </c>
      <c r="AI94" s="138">
        <v>842.67</v>
      </c>
      <c r="AJ94" s="138">
        <v>832.08</v>
      </c>
      <c r="AK94" s="138">
        <v>995.52</v>
      </c>
      <c r="AL94" s="138">
        <v>868.94</v>
      </c>
      <c r="AM94" s="138">
        <v>772.71</v>
      </c>
    </row>
    <row r="95" spans="1:39" s="165" customFormat="1" ht="16.5" customHeight="1" x14ac:dyDescent="0.45">
      <c r="A95" s="116"/>
      <c r="B95" s="140"/>
      <c r="C95" s="174" t="s">
        <v>154</v>
      </c>
      <c r="D95" s="175"/>
      <c r="E95" s="138">
        <v>346.19</v>
      </c>
      <c r="F95" s="138">
        <v>371.87</v>
      </c>
      <c r="G95" s="138">
        <v>389.21</v>
      </c>
      <c r="H95" s="138">
        <v>316.17</v>
      </c>
      <c r="I95" s="138">
        <v>391.28</v>
      </c>
      <c r="J95" s="138">
        <v>399.23</v>
      </c>
      <c r="K95" s="138">
        <v>416.67</v>
      </c>
      <c r="L95" s="138">
        <v>446.05</v>
      </c>
      <c r="M95" s="138">
        <v>413.71</v>
      </c>
      <c r="N95" s="138">
        <v>379.56</v>
      </c>
      <c r="O95" s="138">
        <v>341.12</v>
      </c>
      <c r="P95" s="138">
        <v>324.04000000000002</v>
      </c>
      <c r="Q95" s="138">
        <v>347.31</v>
      </c>
      <c r="R95" s="138">
        <v>329.78</v>
      </c>
      <c r="S95" s="138">
        <v>392.45</v>
      </c>
      <c r="T95" s="138">
        <v>309.68</v>
      </c>
      <c r="U95" s="138">
        <v>380.46</v>
      </c>
      <c r="V95" s="138">
        <v>356.04</v>
      </c>
      <c r="W95" s="138">
        <v>359.89</v>
      </c>
      <c r="X95" s="138">
        <v>386.37</v>
      </c>
      <c r="Y95" s="138">
        <v>369.85</v>
      </c>
      <c r="Z95" s="138">
        <v>378.43</v>
      </c>
      <c r="AA95" s="138">
        <v>378.33</v>
      </c>
      <c r="AB95" s="138">
        <v>365.98</v>
      </c>
      <c r="AC95" s="138">
        <v>360.02</v>
      </c>
      <c r="AD95" s="138">
        <v>305.64999999999998</v>
      </c>
      <c r="AE95" s="138">
        <v>318.13</v>
      </c>
      <c r="AF95" s="138">
        <v>329.34</v>
      </c>
      <c r="AG95" s="138">
        <v>338.55</v>
      </c>
      <c r="AH95" s="138">
        <v>420.1</v>
      </c>
      <c r="AI95" s="138">
        <v>427.02</v>
      </c>
      <c r="AJ95" s="138">
        <v>473.12</v>
      </c>
      <c r="AK95" s="138">
        <v>531.38</v>
      </c>
      <c r="AL95" s="138">
        <v>574.95000000000005</v>
      </c>
      <c r="AM95" s="138">
        <v>509.35</v>
      </c>
    </row>
    <row r="96" spans="1:39" s="90" customFormat="1" ht="16.5" customHeight="1" x14ac:dyDescent="0.45">
      <c r="A96" s="116"/>
      <c r="B96" s="143" t="s">
        <v>102</v>
      </c>
      <c r="C96" s="145"/>
      <c r="D96" s="144"/>
      <c r="E96" s="138">
        <v>243.08</v>
      </c>
      <c r="F96" s="138">
        <v>246.22</v>
      </c>
      <c r="G96" s="138">
        <v>257.43</v>
      </c>
      <c r="H96" s="138">
        <v>247.38</v>
      </c>
      <c r="I96" s="138">
        <v>285.43</v>
      </c>
      <c r="J96" s="138">
        <v>273.64999999999998</v>
      </c>
      <c r="K96" s="138">
        <v>256.25</v>
      </c>
      <c r="L96" s="138">
        <v>276.56</v>
      </c>
      <c r="M96" s="138">
        <v>257.05</v>
      </c>
      <c r="N96" s="138">
        <v>269.2</v>
      </c>
      <c r="O96" s="138">
        <v>253.71</v>
      </c>
      <c r="P96" s="138">
        <v>218.96</v>
      </c>
      <c r="Q96" s="138">
        <v>252.76</v>
      </c>
      <c r="R96" s="138">
        <v>218.23</v>
      </c>
      <c r="S96" s="138">
        <v>240.97</v>
      </c>
      <c r="T96" s="138">
        <v>213.42</v>
      </c>
      <c r="U96" s="138">
        <v>227.56</v>
      </c>
      <c r="V96" s="138">
        <v>212.84</v>
      </c>
      <c r="W96" s="138">
        <v>228.55</v>
      </c>
      <c r="X96" s="138">
        <v>216.37</v>
      </c>
      <c r="Y96" s="138">
        <v>203.98</v>
      </c>
      <c r="Z96" s="138">
        <v>242.98</v>
      </c>
      <c r="AA96" s="138">
        <v>231.97</v>
      </c>
      <c r="AB96" s="138">
        <v>230.8</v>
      </c>
      <c r="AC96" s="138">
        <v>210.13</v>
      </c>
      <c r="AD96" s="138">
        <v>205.79</v>
      </c>
      <c r="AE96" s="138">
        <v>186.68</v>
      </c>
      <c r="AF96" s="138">
        <v>203.79</v>
      </c>
      <c r="AG96" s="138">
        <v>190</v>
      </c>
      <c r="AH96" s="138">
        <v>208.02</v>
      </c>
      <c r="AI96" s="138">
        <v>219.54</v>
      </c>
      <c r="AJ96" s="138">
        <v>220.06</v>
      </c>
      <c r="AK96" s="138">
        <v>235.36</v>
      </c>
      <c r="AL96" s="138">
        <v>230.13</v>
      </c>
      <c r="AM96" s="138">
        <v>202.2</v>
      </c>
    </row>
    <row r="97" spans="1:39" s="90" customFormat="1" ht="16.5" customHeight="1" x14ac:dyDescent="0.45">
      <c r="A97" s="116"/>
      <c r="B97" s="143" t="s">
        <v>100</v>
      </c>
      <c r="C97" s="145"/>
      <c r="D97" s="144"/>
      <c r="E97" s="138">
        <v>19.420000000000002</v>
      </c>
      <c r="F97" s="138">
        <v>17.07</v>
      </c>
      <c r="G97" s="138">
        <v>23.43</v>
      </c>
      <c r="H97" s="138">
        <v>21.73</v>
      </c>
      <c r="I97" s="138">
        <v>21.04</v>
      </c>
      <c r="J97" s="138">
        <v>22.44</v>
      </c>
      <c r="K97" s="138">
        <v>20.6</v>
      </c>
      <c r="L97" s="138">
        <v>22.06</v>
      </c>
      <c r="M97" s="138">
        <v>21.4</v>
      </c>
      <c r="N97" s="138">
        <v>21.04</v>
      </c>
      <c r="O97" s="138">
        <v>26.13</v>
      </c>
      <c r="P97" s="138">
        <v>21.5</v>
      </c>
      <c r="Q97" s="138">
        <v>17.37</v>
      </c>
      <c r="R97" s="138">
        <v>21.06</v>
      </c>
      <c r="S97" s="138">
        <v>23.59</v>
      </c>
      <c r="T97" s="138">
        <v>19.79</v>
      </c>
      <c r="U97" s="138">
        <v>23.36</v>
      </c>
      <c r="V97" s="138">
        <v>26.23</v>
      </c>
      <c r="W97" s="138">
        <v>28.77</v>
      </c>
      <c r="X97" s="138">
        <v>22.81</v>
      </c>
      <c r="Y97" s="138">
        <v>18.18</v>
      </c>
      <c r="Z97" s="138">
        <v>21.93</v>
      </c>
      <c r="AA97" s="138">
        <v>26.45</v>
      </c>
      <c r="AB97" s="138">
        <v>18.940000000000001</v>
      </c>
      <c r="AC97" s="138">
        <v>22.24</v>
      </c>
      <c r="AD97" s="138">
        <v>20.64</v>
      </c>
      <c r="AE97" s="138">
        <v>26.17</v>
      </c>
      <c r="AF97" s="138">
        <v>20.91</v>
      </c>
      <c r="AG97" s="138">
        <v>23.9</v>
      </c>
      <c r="AH97" s="138">
        <v>25.52</v>
      </c>
      <c r="AI97" s="138">
        <v>24.32</v>
      </c>
      <c r="AJ97" s="138">
        <v>19.23</v>
      </c>
      <c r="AK97" s="138">
        <v>22.13</v>
      </c>
      <c r="AL97" s="138">
        <v>19.59</v>
      </c>
      <c r="AM97" s="138">
        <v>35.86</v>
      </c>
    </row>
    <row r="98" spans="1:39" s="91" customFormat="1" ht="17.25" customHeight="1" x14ac:dyDescent="0.45">
      <c r="A98" s="116"/>
      <c r="B98" s="146" t="s">
        <v>142</v>
      </c>
      <c r="C98" s="147"/>
      <c r="D98" s="148"/>
      <c r="E98" s="138">
        <v>632.17999999999995</v>
      </c>
      <c r="F98" s="138">
        <v>606.85</v>
      </c>
      <c r="G98" s="138">
        <v>830.93</v>
      </c>
      <c r="H98" s="138">
        <v>610.69000000000005</v>
      </c>
      <c r="I98" s="138">
        <v>721.38</v>
      </c>
      <c r="J98" s="138">
        <v>787.46</v>
      </c>
      <c r="K98" s="138">
        <v>688.65</v>
      </c>
      <c r="L98" s="138">
        <v>747.55</v>
      </c>
      <c r="M98" s="138">
        <v>693.4</v>
      </c>
      <c r="N98" s="138">
        <v>640.39</v>
      </c>
      <c r="O98" s="138">
        <v>694.27</v>
      </c>
      <c r="P98" s="138">
        <v>679.61</v>
      </c>
      <c r="Q98" s="138">
        <v>622.66999999999996</v>
      </c>
      <c r="R98" s="138">
        <v>562.67999999999995</v>
      </c>
      <c r="S98" s="138">
        <v>650.52</v>
      </c>
      <c r="T98" s="138">
        <v>587.17999999999995</v>
      </c>
      <c r="U98" s="138">
        <v>603.41</v>
      </c>
      <c r="V98" s="138">
        <v>625.72</v>
      </c>
      <c r="W98" s="138">
        <v>616.54999999999995</v>
      </c>
      <c r="X98" s="138">
        <v>640.12</v>
      </c>
      <c r="Y98" s="138">
        <v>688.83</v>
      </c>
      <c r="Z98" s="138">
        <v>675.53</v>
      </c>
      <c r="AA98" s="138">
        <v>674.8</v>
      </c>
      <c r="AB98" s="138">
        <v>641.14</v>
      </c>
      <c r="AC98" s="138">
        <v>551.21</v>
      </c>
      <c r="AD98" s="138">
        <v>546.09</v>
      </c>
      <c r="AE98" s="138">
        <v>622.07000000000005</v>
      </c>
      <c r="AF98" s="138">
        <v>597.73</v>
      </c>
      <c r="AG98" s="138">
        <v>546.37</v>
      </c>
      <c r="AH98" s="138">
        <v>580.21</v>
      </c>
      <c r="AI98" s="138">
        <v>558.79</v>
      </c>
      <c r="AJ98" s="138">
        <v>557.26</v>
      </c>
      <c r="AK98" s="138">
        <v>640.52</v>
      </c>
      <c r="AL98" s="138">
        <v>647.20000000000005</v>
      </c>
      <c r="AM98" s="138">
        <v>619.58000000000004</v>
      </c>
    </row>
    <row r="99" spans="1:39" s="93" customFormat="1" ht="17.25" customHeight="1" x14ac:dyDescent="0.45">
      <c r="A99" s="121"/>
      <c r="B99" s="122" t="s">
        <v>143</v>
      </c>
      <c r="C99" s="122"/>
      <c r="D99" s="123"/>
      <c r="E99" s="124">
        <v>857.80999999999983</v>
      </c>
      <c r="F99" s="124">
        <v>767.3499999999998</v>
      </c>
      <c r="G99" s="124">
        <v>922.9100000000002</v>
      </c>
      <c r="H99" s="124">
        <v>726.72000000000025</v>
      </c>
      <c r="I99" s="124">
        <v>896.81000000000006</v>
      </c>
      <c r="J99" s="124">
        <v>928.15000000000009</v>
      </c>
      <c r="K99" s="124">
        <v>809.2600000000001</v>
      </c>
      <c r="L99" s="124">
        <v>854.49</v>
      </c>
      <c r="M99" s="124">
        <v>837.0200000000001</v>
      </c>
      <c r="N99" s="124">
        <v>1025.8399999999997</v>
      </c>
      <c r="O99" s="124">
        <v>879.51000000000022</v>
      </c>
      <c r="P99" s="124">
        <v>779.87999999999977</v>
      </c>
      <c r="Q99" s="124">
        <v>753.94999999999993</v>
      </c>
      <c r="R99" s="124">
        <v>731.67</v>
      </c>
      <c r="S99" s="124">
        <v>856.00000000000023</v>
      </c>
      <c r="T99" s="124">
        <v>676.32000000000028</v>
      </c>
      <c r="U99" s="124">
        <v>833.92</v>
      </c>
      <c r="V99" s="124">
        <v>947.51</v>
      </c>
      <c r="W99" s="124">
        <v>838.6400000000001</v>
      </c>
      <c r="X99" s="124">
        <v>827.87999999999977</v>
      </c>
      <c r="Y99" s="124">
        <v>796.86</v>
      </c>
      <c r="Z99" s="124">
        <v>891.74</v>
      </c>
      <c r="AA99" s="124">
        <v>783.99000000000024</v>
      </c>
      <c r="AB99" s="124">
        <v>821.4000000000002</v>
      </c>
      <c r="AC99" s="124">
        <v>792.45</v>
      </c>
      <c r="AD99" s="124">
        <v>790.53000000000009</v>
      </c>
      <c r="AE99" s="124">
        <v>884.4</v>
      </c>
      <c r="AF99" s="124">
        <v>810.62000000000012</v>
      </c>
      <c r="AG99" s="124">
        <v>791.63</v>
      </c>
      <c r="AH99" s="124">
        <v>912.16000000000008</v>
      </c>
      <c r="AI99" s="124">
        <v>892.46000000000026</v>
      </c>
      <c r="AJ99" s="124">
        <v>881.24</v>
      </c>
      <c r="AK99" s="124">
        <v>971.04</v>
      </c>
      <c r="AL99" s="124">
        <v>1026.17</v>
      </c>
      <c r="AM99" s="124">
        <v>917.14000000000021</v>
      </c>
    </row>
    <row r="100" spans="1:39" s="84" customFormat="1" ht="17.25" customHeight="1" x14ac:dyDescent="0.45">
      <c r="A100" s="125">
        <v>2.2999999999999998</v>
      </c>
      <c r="B100" s="126" t="s">
        <v>118</v>
      </c>
      <c r="C100" s="127"/>
      <c r="D100" s="128"/>
      <c r="E100" s="129">
        <v>1929.46</v>
      </c>
      <c r="F100" s="129">
        <v>2043.18</v>
      </c>
      <c r="G100" s="129">
        <v>2302.09</v>
      </c>
      <c r="H100" s="129">
        <v>1872.83</v>
      </c>
      <c r="I100" s="129">
        <v>2162.3000000000002</v>
      </c>
      <c r="J100" s="129">
        <v>2142.34</v>
      </c>
      <c r="K100" s="129">
        <v>1937.67</v>
      </c>
      <c r="L100" s="129">
        <v>2097.48</v>
      </c>
      <c r="M100" s="129">
        <v>1962.48</v>
      </c>
      <c r="N100" s="129">
        <v>1992.63</v>
      </c>
      <c r="O100" s="129">
        <v>2015.16</v>
      </c>
      <c r="P100" s="129">
        <v>1855.32</v>
      </c>
      <c r="Q100" s="129">
        <v>1907.08</v>
      </c>
      <c r="R100" s="129">
        <v>2075.46</v>
      </c>
      <c r="S100" s="129">
        <v>2297.35</v>
      </c>
      <c r="T100" s="129">
        <v>1929.82</v>
      </c>
      <c r="U100" s="129">
        <v>2146.8000000000002</v>
      </c>
      <c r="V100" s="129">
        <v>2015.31</v>
      </c>
      <c r="W100" s="129">
        <v>1995.92</v>
      </c>
      <c r="X100" s="129">
        <v>1948.08</v>
      </c>
      <c r="Y100" s="129">
        <v>2024.89</v>
      </c>
      <c r="Z100" s="129">
        <v>1996.87</v>
      </c>
      <c r="AA100" s="129">
        <v>1932.21</v>
      </c>
      <c r="AB100" s="129">
        <v>1953.8</v>
      </c>
      <c r="AC100" s="129">
        <v>1973.61</v>
      </c>
      <c r="AD100" s="129">
        <v>2017.6</v>
      </c>
      <c r="AE100" s="129">
        <v>2228.31</v>
      </c>
      <c r="AF100" s="129">
        <v>1588.54</v>
      </c>
      <c r="AG100" s="129">
        <v>1455.43</v>
      </c>
      <c r="AH100" s="129">
        <v>1709.13</v>
      </c>
      <c r="AI100" s="129">
        <v>1857.58</v>
      </c>
      <c r="AJ100" s="129">
        <v>2015.22</v>
      </c>
      <c r="AK100" s="129">
        <v>2192.3000000000002</v>
      </c>
      <c r="AL100" s="129">
        <v>2197.1999999999998</v>
      </c>
      <c r="AM100" s="129">
        <v>2115.0700000000002</v>
      </c>
    </row>
    <row r="101" spans="1:39" s="91" customFormat="1" ht="17.25" customHeight="1" x14ac:dyDescent="0.45">
      <c r="A101" s="116"/>
      <c r="B101" s="130" t="s">
        <v>133</v>
      </c>
      <c r="C101" s="130"/>
      <c r="D101" s="117"/>
      <c r="E101" s="118">
        <v>466.91</v>
      </c>
      <c r="F101" s="118">
        <v>517.57000000000005</v>
      </c>
      <c r="G101" s="118">
        <v>656.18</v>
      </c>
      <c r="H101" s="118">
        <v>455.15</v>
      </c>
      <c r="I101" s="118">
        <v>523.64</v>
      </c>
      <c r="J101" s="118">
        <v>467.07</v>
      </c>
      <c r="K101" s="118">
        <v>418.19</v>
      </c>
      <c r="L101" s="118">
        <v>407.51</v>
      </c>
      <c r="M101" s="118">
        <v>368.81</v>
      </c>
      <c r="N101" s="118">
        <v>342.08</v>
      </c>
      <c r="O101" s="118">
        <v>386.22</v>
      </c>
      <c r="P101" s="118">
        <v>356.22</v>
      </c>
      <c r="Q101" s="118">
        <v>422.61</v>
      </c>
      <c r="R101" s="118">
        <v>516.97</v>
      </c>
      <c r="S101" s="118">
        <v>591.82000000000005</v>
      </c>
      <c r="T101" s="118">
        <v>515.73</v>
      </c>
      <c r="U101" s="118">
        <v>549.30999999999995</v>
      </c>
      <c r="V101" s="118">
        <v>508.93</v>
      </c>
      <c r="W101" s="118">
        <v>435.75</v>
      </c>
      <c r="X101" s="118">
        <v>365.75</v>
      </c>
      <c r="Y101" s="118">
        <v>424.62</v>
      </c>
      <c r="Z101" s="118">
        <v>375.53</v>
      </c>
      <c r="AA101" s="118">
        <v>364.62</v>
      </c>
      <c r="AB101" s="118">
        <v>424.69</v>
      </c>
      <c r="AC101" s="118">
        <v>527.86</v>
      </c>
      <c r="AD101" s="118">
        <v>575.9</v>
      </c>
      <c r="AE101" s="118">
        <v>639.53</v>
      </c>
      <c r="AF101" s="118">
        <v>360.01</v>
      </c>
      <c r="AG101" s="118">
        <v>332.11</v>
      </c>
      <c r="AH101" s="118">
        <v>406.13</v>
      </c>
      <c r="AI101" s="118">
        <v>382.48</v>
      </c>
      <c r="AJ101" s="118">
        <v>349.44</v>
      </c>
      <c r="AK101" s="118">
        <v>401.21</v>
      </c>
      <c r="AL101" s="118">
        <v>389.93</v>
      </c>
      <c r="AM101" s="118">
        <v>426.63</v>
      </c>
    </row>
    <row r="102" spans="1:39" s="91" customFormat="1" ht="17.25" customHeight="1" x14ac:dyDescent="0.45">
      <c r="A102" s="116"/>
      <c r="B102" s="130" t="s">
        <v>134</v>
      </c>
      <c r="C102" s="130"/>
      <c r="D102" s="130"/>
      <c r="E102" s="118">
        <v>191.24</v>
      </c>
      <c r="F102" s="118">
        <v>210.89</v>
      </c>
      <c r="G102" s="118">
        <v>229.28</v>
      </c>
      <c r="H102" s="118">
        <v>198.75</v>
      </c>
      <c r="I102" s="118">
        <v>238.94</v>
      </c>
      <c r="J102" s="118">
        <v>274.44</v>
      </c>
      <c r="K102" s="118">
        <v>226.45</v>
      </c>
      <c r="L102" s="118">
        <v>250.7</v>
      </c>
      <c r="M102" s="118">
        <v>259.45999999999998</v>
      </c>
      <c r="N102" s="118">
        <v>268.52</v>
      </c>
      <c r="O102" s="118">
        <v>289.52999999999997</v>
      </c>
      <c r="P102" s="118">
        <v>260.82</v>
      </c>
      <c r="Q102" s="118">
        <v>252.06</v>
      </c>
      <c r="R102" s="118">
        <v>237.13</v>
      </c>
      <c r="S102" s="118">
        <v>276.77999999999997</v>
      </c>
      <c r="T102" s="118">
        <v>233.74</v>
      </c>
      <c r="U102" s="118">
        <v>259.39</v>
      </c>
      <c r="V102" s="118">
        <v>260.33999999999997</v>
      </c>
      <c r="W102" s="118">
        <v>260.64999999999998</v>
      </c>
      <c r="X102" s="118">
        <v>253</v>
      </c>
      <c r="Y102" s="118">
        <v>276.02999999999997</v>
      </c>
      <c r="Z102" s="118">
        <v>251.53</v>
      </c>
      <c r="AA102" s="118">
        <v>246.65</v>
      </c>
      <c r="AB102" s="118">
        <v>233.32</v>
      </c>
      <c r="AC102" s="118">
        <v>219.36</v>
      </c>
      <c r="AD102" s="118">
        <v>208.38</v>
      </c>
      <c r="AE102" s="118">
        <v>236.4</v>
      </c>
      <c r="AF102" s="118">
        <v>134.84</v>
      </c>
      <c r="AG102" s="118">
        <v>135.43</v>
      </c>
      <c r="AH102" s="118">
        <v>167.76</v>
      </c>
      <c r="AI102" s="118">
        <v>199.87</v>
      </c>
      <c r="AJ102" s="118">
        <v>206.65</v>
      </c>
      <c r="AK102" s="118">
        <v>210.62</v>
      </c>
      <c r="AL102" s="118">
        <v>235.48</v>
      </c>
      <c r="AM102" s="118">
        <v>230.91</v>
      </c>
    </row>
    <row r="103" spans="1:39" s="94" customFormat="1" ht="17.25" customHeight="1" x14ac:dyDescent="0.45">
      <c r="A103" s="121"/>
      <c r="B103" s="122" t="s">
        <v>130</v>
      </c>
      <c r="C103" s="122"/>
      <c r="D103" s="123"/>
      <c r="E103" s="124">
        <v>1271.31</v>
      </c>
      <c r="F103" s="124">
        <v>1314.7200000000003</v>
      </c>
      <c r="G103" s="124">
        <v>1416.6300000000003</v>
      </c>
      <c r="H103" s="124">
        <v>1218.9299999999998</v>
      </c>
      <c r="I103" s="124">
        <v>1399.7200000000003</v>
      </c>
      <c r="J103" s="124">
        <v>1400.8300000000002</v>
      </c>
      <c r="K103" s="124">
        <v>1293.03</v>
      </c>
      <c r="L103" s="124">
        <v>1439.27</v>
      </c>
      <c r="M103" s="124">
        <v>1334.21</v>
      </c>
      <c r="N103" s="124">
        <v>1382.0300000000002</v>
      </c>
      <c r="O103" s="124">
        <v>1339.41</v>
      </c>
      <c r="P103" s="124">
        <v>1238.28</v>
      </c>
      <c r="Q103" s="124">
        <v>1232.4099999999999</v>
      </c>
      <c r="R103" s="124">
        <v>1321.3600000000001</v>
      </c>
      <c r="S103" s="124">
        <v>1428.7499999999998</v>
      </c>
      <c r="T103" s="124">
        <v>1180.3499999999999</v>
      </c>
      <c r="U103" s="124">
        <v>1338.1000000000004</v>
      </c>
      <c r="V103" s="124">
        <v>1246.04</v>
      </c>
      <c r="W103" s="124">
        <v>1299.52</v>
      </c>
      <c r="X103" s="124">
        <v>1329.33</v>
      </c>
      <c r="Y103" s="124">
        <v>1324.24</v>
      </c>
      <c r="Z103" s="124">
        <v>1369.81</v>
      </c>
      <c r="AA103" s="124">
        <v>1320.94</v>
      </c>
      <c r="AB103" s="124">
        <v>1295.79</v>
      </c>
      <c r="AC103" s="124">
        <v>1226.3899999999999</v>
      </c>
      <c r="AD103" s="124">
        <v>1233.3199999999997</v>
      </c>
      <c r="AE103" s="124">
        <v>1352.3799999999999</v>
      </c>
      <c r="AF103" s="124">
        <v>1093.69</v>
      </c>
      <c r="AG103" s="124">
        <v>987.8900000000001</v>
      </c>
      <c r="AH103" s="124">
        <v>1135.24</v>
      </c>
      <c r="AI103" s="124">
        <v>1275.23</v>
      </c>
      <c r="AJ103" s="124">
        <v>1459.1299999999999</v>
      </c>
      <c r="AK103" s="124">
        <v>1580.4700000000003</v>
      </c>
      <c r="AL103" s="124">
        <v>1571.7899999999997</v>
      </c>
      <c r="AM103" s="124">
        <v>1457.53</v>
      </c>
    </row>
    <row r="104" spans="1:39" s="92" customFormat="1" ht="16.5" customHeight="1" x14ac:dyDescent="0.45">
      <c r="A104" s="125">
        <v>2.4</v>
      </c>
      <c r="B104" s="135" t="s">
        <v>31</v>
      </c>
      <c r="C104" s="135"/>
      <c r="D104" s="128"/>
      <c r="E104" s="129">
        <v>969.03</v>
      </c>
      <c r="F104" s="129">
        <v>1188.25</v>
      </c>
      <c r="G104" s="129">
        <v>1056.19</v>
      </c>
      <c r="H104" s="129">
        <v>931.87</v>
      </c>
      <c r="I104" s="129">
        <v>980.68</v>
      </c>
      <c r="J104" s="129">
        <v>1163.76</v>
      </c>
      <c r="K104" s="129">
        <v>692.56</v>
      </c>
      <c r="L104" s="129">
        <v>873.86</v>
      </c>
      <c r="M104" s="129">
        <v>1288.97</v>
      </c>
      <c r="N104" s="129">
        <v>1013.76</v>
      </c>
      <c r="O104" s="129">
        <v>952.76</v>
      </c>
      <c r="P104" s="129">
        <v>874.55</v>
      </c>
      <c r="Q104" s="129">
        <v>807.39</v>
      </c>
      <c r="R104" s="129">
        <v>1375.06</v>
      </c>
      <c r="S104" s="129">
        <v>984.67</v>
      </c>
      <c r="T104" s="129">
        <v>625.41999999999996</v>
      </c>
      <c r="U104" s="129">
        <v>813.84</v>
      </c>
      <c r="V104" s="129">
        <v>2639.01</v>
      </c>
      <c r="W104" s="129">
        <v>1780.97</v>
      </c>
      <c r="X104" s="129">
        <v>2428.0100000000002</v>
      </c>
      <c r="Y104" s="129">
        <v>1585.04</v>
      </c>
      <c r="Z104" s="129">
        <v>936.83</v>
      </c>
      <c r="AA104" s="129">
        <v>993.59</v>
      </c>
      <c r="AB104" s="129">
        <v>721.16</v>
      </c>
      <c r="AC104" s="129">
        <v>1734.98</v>
      </c>
      <c r="AD104" s="129">
        <v>2006.31</v>
      </c>
      <c r="AE104" s="129">
        <v>1695.99</v>
      </c>
      <c r="AF104" s="129">
        <v>2705.22</v>
      </c>
      <c r="AG104" s="129">
        <v>1432.53</v>
      </c>
      <c r="AH104" s="129">
        <v>497.47</v>
      </c>
      <c r="AI104" s="129">
        <v>1991.95</v>
      </c>
      <c r="AJ104" s="129">
        <v>3136.57</v>
      </c>
      <c r="AK104" s="129">
        <v>924.6</v>
      </c>
      <c r="AL104" s="129">
        <v>768.97</v>
      </c>
      <c r="AM104" s="129">
        <v>671.42</v>
      </c>
    </row>
    <row r="105" spans="1:39" s="92" customFormat="1" ht="15" customHeight="1" x14ac:dyDescent="0.45">
      <c r="A105" s="149"/>
      <c r="B105" s="115" t="s">
        <v>99</v>
      </c>
      <c r="C105" s="115"/>
      <c r="D105" s="117"/>
      <c r="E105" s="118">
        <v>480.04</v>
      </c>
      <c r="F105" s="118">
        <v>243.79</v>
      </c>
      <c r="G105" s="118">
        <v>397.28</v>
      </c>
      <c r="H105" s="118">
        <v>481.18</v>
      </c>
      <c r="I105" s="118">
        <v>381.94</v>
      </c>
      <c r="J105" s="118">
        <v>439.48</v>
      </c>
      <c r="K105" s="118">
        <v>235.81</v>
      </c>
      <c r="L105" s="118">
        <v>339.28</v>
      </c>
      <c r="M105" s="118">
        <v>260.97000000000003</v>
      </c>
      <c r="N105" s="118">
        <v>400.97</v>
      </c>
      <c r="O105" s="118">
        <v>307.22000000000003</v>
      </c>
      <c r="P105" s="118">
        <v>403.5</v>
      </c>
      <c r="Q105" s="118">
        <v>302.70999999999998</v>
      </c>
      <c r="R105" s="118">
        <v>506.8</v>
      </c>
      <c r="S105" s="118">
        <v>399.31</v>
      </c>
      <c r="T105" s="118">
        <v>207.31</v>
      </c>
      <c r="U105" s="118">
        <v>146.47999999999999</v>
      </c>
      <c r="V105" s="118">
        <v>1834.29</v>
      </c>
      <c r="W105" s="118">
        <v>1195.3599999999999</v>
      </c>
      <c r="X105" s="118">
        <v>1620.21</v>
      </c>
      <c r="Y105" s="118">
        <v>549.58000000000004</v>
      </c>
      <c r="Z105" s="118">
        <v>311.79000000000002</v>
      </c>
      <c r="AA105" s="118">
        <v>280.99</v>
      </c>
      <c r="AB105" s="118">
        <v>238.77</v>
      </c>
      <c r="AC105" s="118">
        <v>1204.6300000000001</v>
      </c>
      <c r="AD105" s="118">
        <v>1411.1</v>
      </c>
      <c r="AE105" s="118">
        <v>1258.52</v>
      </c>
      <c r="AF105" s="118">
        <v>2493.44</v>
      </c>
      <c r="AG105" s="118">
        <v>1223.23</v>
      </c>
      <c r="AH105" s="118">
        <v>256.89999999999998</v>
      </c>
      <c r="AI105" s="118">
        <v>1640.01</v>
      </c>
      <c r="AJ105" s="118">
        <v>2778.2</v>
      </c>
      <c r="AK105" s="118">
        <v>498.81</v>
      </c>
      <c r="AL105" s="118">
        <v>227.16</v>
      </c>
      <c r="AM105" s="118">
        <v>160.88999999999999</v>
      </c>
    </row>
    <row r="106" spans="1:39" s="92" customFormat="1" ht="14.25" customHeight="1" x14ac:dyDescent="0.45">
      <c r="A106" s="150"/>
      <c r="B106" s="151" t="s">
        <v>116</v>
      </c>
      <c r="C106" s="151"/>
      <c r="D106" s="152"/>
      <c r="E106" s="153">
        <v>488.98999999999995</v>
      </c>
      <c r="F106" s="153">
        <v>944.46</v>
      </c>
      <c r="G106" s="153">
        <v>658.91000000000008</v>
      </c>
      <c r="H106" s="153">
        <v>450.69</v>
      </c>
      <c r="I106" s="153">
        <v>598.74</v>
      </c>
      <c r="J106" s="153">
        <v>724.28</v>
      </c>
      <c r="K106" s="153">
        <v>456.74999999999994</v>
      </c>
      <c r="L106" s="153">
        <v>534.58000000000004</v>
      </c>
      <c r="M106" s="153">
        <v>1028</v>
      </c>
      <c r="N106" s="153">
        <v>612.79</v>
      </c>
      <c r="O106" s="153">
        <v>645.54</v>
      </c>
      <c r="P106" s="153">
        <v>471.04999999999995</v>
      </c>
      <c r="Q106" s="153">
        <v>504.68</v>
      </c>
      <c r="R106" s="153">
        <v>868.26</v>
      </c>
      <c r="S106" s="153">
        <v>585.3599999999999</v>
      </c>
      <c r="T106" s="153">
        <v>418.10999999999996</v>
      </c>
      <c r="U106" s="153">
        <v>667.36</v>
      </c>
      <c r="V106" s="153">
        <v>804.72000000000025</v>
      </c>
      <c r="W106" s="153">
        <v>585.61000000000013</v>
      </c>
      <c r="X106" s="153">
        <v>807.80000000000018</v>
      </c>
      <c r="Y106" s="153">
        <v>1035.46</v>
      </c>
      <c r="Z106" s="153">
        <v>625.04</v>
      </c>
      <c r="AA106" s="153">
        <v>712.6</v>
      </c>
      <c r="AB106" s="153">
        <v>482.39</v>
      </c>
      <c r="AC106" s="153">
        <v>530.34999999999991</v>
      </c>
      <c r="AD106" s="153">
        <v>595.21</v>
      </c>
      <c r="AE106" s="153">
        <v>437.47</v>
      </c>
      <c r="AF106" s="153">
        <v>211.77999999999975</v>
      </c>
      <c r="AG106" s="153">
        <v>209.29999999999995</v>
      </c>
      <c r="AH106" s="153">
        <v>240.57000000000005</v>
      </c>
      <c r="AI106" s="153">
        <v>351.94000000000005</v>
      </c>
      <c r="AJ106" s="153">
        <v>358.37000000000035</v>
      </c>
      <c r="AK106" s="153">
        <v>425.79</v>
      </c>
      <c r="AL106" s="153">
        <v>541.81000000000006</v>
      </c>
      <c r="AM106" s="153">
        <v>510.53</v>
      </c>
    </row>
    <row r="107" spans="1:39" s="84" customFormat="1" ht="17.25" customHeight="1" x14ac:dyDescent="0.45">
      <c r="A107" s="125">
        <v>2.5</v>
      </c>
      <c r="B107" s="135" t="s">
        <v>33</v>
      </c>
      <c r="C107" s="135"/>
      <c r="D107" s="128"/>
      <c r="E107" s="129">
        <v>1167.43</v>
      </c>
      <c r="F107" s="129">
        <v>1126.19</v>
      </c>
      <c r="G107" s="129">
        <v>1234.55</v>
      </c>
      <c r="H107" s="129">
        <v>1151.81</v>
      </c>
      <c r="I107" s="129">
        <v>1366.6399999999999</v>
      </c>
      <c r="J107" s="129">
        <v>1264.7</v>
      </c>
      <c r="K107" s="129">
        <v>1202.9099999999999</v>
      </c>
      <c r="L107" s="129">
        <v>1341.98</v>
      </c>
      <c r="M107" s="129">
        <v>1169.82</v>
      </c>
      <c r="N107" s="129">
        <v>1254.82</v>
      </c>
      <c r="O107" s="129">
        <v>1188.25</v>
      </c>
      <c r="P107" s="129">
        <v>1107.26</v>
      </c>
      <c r="Q107" s="129">
        <v>1098.8699999999999</v>
      </c>
      <c r="R107" s="129">
        <v>1088.27</v>
      </c>
      <c r="S107" s="129">
        <v>1145.56</v>
      </c>
      <c r="T107" s="129">
        <v>1162.47</v>
      </c>
      <c r="U107" s="129">
        <v>1167.9000000000001</v>
      </c>
      <c r="V107" s="129">
        <v>1089.48</v>
      </c>
      <c r="W107" s="129">
        <v>1170.5</v>
      </c>
      <c r="X107" s="129">
        <v>1149.52</v>
      </c>
      <c r="Y107" s="129">
        <v>1069.6799999999998</v>
      </c>
      <c r="Z107" s="129">
        <v>1125.02</v>
      </c>
      <c r="AA107" s="129">
        <v>1073.01</v>
      </c>
      <c r="AB107" s="129">
        <v>1029.0900000000001</v>
      </c>
      <c r="AC107" s="129">
        <v>995.15</v>
      </c>
      <c r="AD107" s="129">
        <v>949.37</v>
      </c>
      <c r="AE107" s="129">
        <v>1031.67</v>
      </c>
      <c r="AF107" s="129">
        <v>964.58999999999992</v>
      </c>
      <c r="AG107" s="129">
        <v>871.78</v>
      </c>
      <c r="AH107" s="129">
        <v>942.40000000000009</v>
      </c>
      <c r="AI107" s="129">
        <v>941.07</v>
      </c>
      <c r="AJ107" s="129">
        <v>986.73</v>
      </c>
      <c r="AK107" s="129">
        <v>1060.1199999999999</v>
      </c>
      <c r="AL107" s="129">
        <v>1083.83</v>
      </c>
      <c r="AM107" s="129">
        <v>1035.94</v>
      </c>
    </row>
    <row r="108" spans="1:39" s="84" customFormat="1" ht="15" customHeight="1" x14ac:dyDescent="0.45">
      <c r="A108" s="116"/>
      <c r="B108" s="130" t="s">
        <v>144</v>
      </c>
      <c r="C108" s="131"/>
      <c r="D108" s="117"/>
      <c r="E108" s="118">
        <v>837.86</v>
      </c>
      <c r="F108" s="118">
        <v>793.71</v>
      </c>
      <c r="G108" s="118">
        <v>853.6</v>
      </c>
      <c r="H108" s="118">
        <v>831.55</v>
      </c>
      <c r="I108" s="118">
        <v>981.4</v>
      </c>
      <c r="J108" s="118">
        <v>898.74</v>
      </c>
      <c r="K108" s="118">
        <v>853.64</v>
      </c>
      <c r="L108" s="118">
        <v>946.75</v>
      </c>
      <c r="M108" s="118">
        <v>825.52</v>
      </c>
      <c r="N108" s="118">
        <v>887.17</v>
      </c>
      <c r="O108" s="118">
        <v>820.96</v>
      </c>
      <c r="P108" s="118">
        <v>771</v>
      </c>
      <c r="Q108" s="118">
        <v>762.26</v>
      </c>
      <c r="R108" s="118">
        <v>759.21</v>
      </c>
      <c r="S108" s="118">
        <v>783.03</v>
      </c>
      <c r="T108" s="118">
        <v>828.93</v>
      </c>
      <c r="U108" s="118">
        <v>796.23</v>
      </c>
      <c r="V108" s="118">
        <v>740.85</v>
      </c>
      <c r="W108" s="118">
        <v>806.06</v>
      </c>
      <c r="X108" s="118">
        <v>773.05</v>
      </c>
      <c r="Y108" s="118">
        <v>727.16</v>
      </c>
      <c r="Z108" s="118">
        <v>767.35</v>
      </c>
      <c r="AA108" s="118">
        <v>725.84</v>
      </c>
      <c r="AB108" s="118">
        <v>702.32</v>
      </c>
      <c r="AC108" s="118">
        <v>666.3</v>
      </c>
      <c r="AD108" s="118">
        <v>600.22</v>
      </c>
      <c r="AE108" s="118">
        <v>662.89</v>
      </c>
      <c r="AF108" s="118">
        <v>656.15</v>
      </c>
      <c r="AG108" s="118">
        <v>583.57000000000005</v>
      </c>
      <c r="AH108" s="118">
        <v>629.44000000000005</v>
      </c>
      <c r="AI108" s="118">
        <v>612.72</v>
      </c>
      <c r="AJ108" s="118">
        <v>659.48</v>
      </c>
      <c r="AK108" s="118">
        <v>716.76</v>
      </c>
      <c r="AL108" s="118">
        <v>726.92</v>
      </c>
      <c r="AM108" s="118">
        <v>694.14</v>
      </c>
    </row>
    <row r="109" spans="1:39" s="84" customFormat="1" ht="15" customHeight="1" x14ac:dyDescent="0.45">
      <c r="A109" s="121"/>
      <c r="B109" s="122" t="s">
        <v>145</v>
      </c>
      <c r="C109" s="122"/>
      <c r="D109" s="123"/>
      <c r="E109" s="124">
        <v>329.57</v>
      </c>
      <c r="F109" s="124">
        <v>332.48</v>
      </c>
      <c r="G109" s="124">
        <v>380.95</v>
      </c>
      <c r="H109" s="124">
        <v>320.26</v>
      </c>
      <c r="I109" s="124">
        <v>385.24</v>
      </c>
      <c r="J109" s="124">
        <v>365.96</v>
      </c>
      <c r="K109" s="124">
        <v>349.27</v>
      </c>
      <c r="L109" s="124">
        <v>395.23</v>
      </c>
      <c r="M109" s="124">
        <v>344.3</v>
      </c>
      <c r="N109" s="124">
        <v>367.65</v>
      </c>
      <c r="O109" s="124">
        <v>367.29</v>
      </c>
      <c r="P109" s="124">
        <v>336.26</v>
      </c>
      <c r="Q109" s="124">
        <v>336.61</v>
      </c>
      <c r="R109" s="124">
        <v>329.06</v>
      </c>
      <c r="S109" s="124">
        <v>362.53</v>
      </c>
      <c r="T109" s="124">
        <v>333.54</v>
      </c>
      <c r="U109" s="124">
        <v>371.67</v>
      </c>
      <c r="V109" s="124">
        <v>348.63</v>
      </c>
      <c r="W109" s="124">
        <v>364.44</v>
      </c>
      <c r="X109" s="124">
        <v>376.47</v>
      </c>
      <c r="Y109" s="124">
        <v>342.52</v>
      </c>
      <c r="Z109" s="124">
        <v>357.67</v>
      </c>
      <c r="AA109" s="124">
        <v>347.17</v>
      </c>
      <c r="AB109" s="124">
        <v>326.77</v>
      </c>
      <c r="AC109" s="124">
        <v>328.85</v>
      </c>
      <c r="AD109" s="124">
        <v>349.15</v>
      </c>
      <c r="AE109" s="124">
        <v>368.78</v>
      </c>
      <c r="AF109" s="124">
        <v>308.44</v>
      </c>
      <c r="AG109" s="124">
        <v>288.20999999999998</v>
      </c>
      <c r="AH109" s="124">
        <v>312.95999999999998</v>
      </c>
      <c r="AI109" s="124">
        <v>328.35</v>
      </c>
      <c r="AJ109" s="124">
        <v>327.25</v>
      </c>
      <c r="AK109" s="124">
        <v>343.36</v>
      </c>
      <c r="AL109" s="124">
        <v>356.91</v>
      </c>
      <c r="AM109" s="124">
        <v>341.8</v>
      </c>
    </row>
    <row r="110" spans="1:39" s="92" customFormat="1" ht="17.25" customHeight="1" x14ac:dyDescent="0.45">
      <c r="A110" s="125">
        <v>2.6</v>
      </c>
      <c r="B110" s="135" t="s">
        <v>19</v>
      </c>
      <c r="C110" s="135"/>
      <c r="D110" s="128"/>
      <c r="E110" s="129">
        <v>765.14</v>
      </c>
      <c r="F110" s="129">
        <v>737.33999999999992</v>
      </c>
      <c r="G110" s="129">
        <v>878.98000000000013</v>
      </c>
      <c r="H110" s="129">
        <v>758.76</v>
      </c>
      <c r="I110" s="129">
        <v>914.18000000000006</v>
      </c>
      <c r="J110" s="129">
        <v>877.9</v>
      </c>
      <c r="K110" s="129">
        <v>797.18000000000018</v>
      </c>
      <c r="L110" s="129">
        <v>847.93999999999994</v>
      </c>
      <c r="M110" s="129">
        <v>782.52999999999986</v>
      </c>
      <c r="N110" s="129">
        <v>840.67000000000019</v>
      </c>
      <c r="O110" s="129">
        <v>852.1099999999999</v>
      </c>
      <c r="P110" s="129">
        <v>758.09999999999991</v>
      </c>
      <c r="Q110" s="129">
        <v>738.2199999999998</v>
      </c>
      <c r="R110" s="129">
        <v>755.16000000000008</v>
      </c>
      <c r="S110" s="129">
        <v>820.34999999999991</v>
      </c>
      <c r="T110" s="129">
        <v>693.68000000000006</v>
      </c>
      <c r="U110" s="129">
        <v>799.21999999999991</v>
      </c>
      <c r="V110" s="129">
        <v>780.56999999999982</v>
      </c>
      <c r="W110" s="129">
        <v>752.5200000000001</v>
      </c>
      <c r="X110" s="129">
        <v>784.38</v>
      </c>
      <c r="Y110" s="129">
        <v>734.84999999999991</v>
      </c>
      <c r="Z110" s="129">
        <v>764.59999999999991</v>
      </c>
      <c r="AA110" s="129">
        <v>741.75999999999988</v>
      </c>
      <c r="AB110" s="129">
        <v>699.61999999999989</v>
      </c>
      <c r="AC110" s="129">
        <v>734.9</v>
      </c>
      <c r="AD110" s="129">
        <v>730.03</v>
      </c>
      <c r="AE110" s="129">
        <v>793.27</v>
      </c>
      <c r="AF110" s="129">
        <v>618.91999999999996</v>
      </c>
      <c r="AG110" s="129">
        <v>567.77</v>
      </c>
      <c r="AH110" s="129">
        <v>585.77</v>
      </c>
      <c r="AI110" s="129">
        <v>627.26</v>
      </c>
      <c r="AJ110" s="129">
        <v>629.24000000000012</v>
      </c>
      <c r="AK110" s="129">
        <v>731.97999999999979</v>
      </c>
      <c r="AL110" s="129">
        <v>727.92</v>
      </c>
      <c r="AM110" s="129">
        <v>705.31</v>
      </c>
    </row>
    <row r="111" spans="1:39" s="92" customFormat="1" ht="15" customHeight="1" x14ac:dyDescent="0.45">
      <c r="A111" s="121"/>
      <c r="B111" s="122" t="s">
        <v>101</v>
      </c>
      <c r="C111" s="122"/>
      <c r="D111" s="123"/>
      <c r="E111" s="124">
        <v>507.31</v>
      </c>
      <c r="F111" s="124">
        <v>460.25</v>
      </c>
      <c r="G111" s="124">
        <v>568.48</v>
      </c>
      <c r="H111" s="124">
        <v>506.56</v>
      </c>
      <c r="I111" s="124">
        <v>564.99</v>
      </c>
      <c r="J111" s="124">
        <v>568.21</v>
      </c>
      <c r="K111" s="124">
        <v>501.1</v>
      </c>
      <c r="L111" s="124">
        <v>540.30999999999995</v>
      </c>
      <c r="M111" s="124">
        <v>506.81</v>
      </c>
      <c r="N111" s="124">
        <v>525.86</v>
      </c>
      <c r="O111" s="124">
        <v>541.9</v>
      </c>
      <c r="P111" s="124">
        <v>481.25</v>
      </c>
      <c r="Q111" s="124">
        <v>476.37</v>
      </c>
      <c r="R111" s="124">
        <v>485.08</v>
      </c>
      <c r="S111" s="124">
        <v>517.53</v>
      </c>
      <c r="T111" s="124">
        <v>441.79</v>
      </c>
      <c r="U111" s="124">
        <v>475.86</v>
      </c>
      <c r="V111" s="124">
        <v>480.3</v>
      </c>
      <c r="W111" s="124">
        <v>467.44</v>
      </c>
      <c r="X111" s="124">
        <v>480.26</v>
      </c>
      <c r="Y111" s="124">
        <v>448.09</v>
      </c>
      <c r="Z111" s="124">
        <v>454.85</v>
      </c>
      <c r="AA111" s="124">
        <v>417.51</v>
      </c>
      <c r="AB111" s="124">
        <v>410.29</v>
      </c>
      <c r="AC111" s="124">
        <v>432.28</v>
      </c>
      <c r="AD111" s="124">
        <v>433.19</v>
      </c>
      <c r="AE111" s="124">
        <v>474.22</v>
      </c>
      <c r="AF111" s="124">
        <v>381.37</v>
      </c>
      <c r="AG111" s="124">
        <v>308.81</v>
      </c>
      <c r="AH111" s="124">
        <v>332.92</v>
      </c>
      <c r="AI111" s="124">
        <v>361.86</v>
      </c>
      <c r="AJ111" s="124">
        <v>377.34</v>
      </c>
      <c r="AK111" s="124">
        <v>451.53</v>
      </c>
      <c r="AL111" s="124">
        <v>432.42</v>
      </c>
      <c r="AM111" s="124">
        <v>413.92</v>
      </c>
    </row>
    <row r="112" spans="1:39" s="97" customFormat="1" ht="15" customHeight="1" x14ac:dyDescent="0.45">
      <c r="A112" s="121">
        <v>2.7</v>
      </c>
      <c r="B112" s="122" t="s">
        <v>146</v>
      </c>
      <c r="C112" s="122"/>
      <c r="D112" s="123"/>
      <c r="E112" s="124">
        <v>616.03</v>
      </c>
      <c r="F112" s="124">
        <v>627.03</v>
      </c>
      <c r="G112" s="124">
        <v>878.24</v>
      </c>
      <c r="H112" s="124">
        <v>592.39</v>
      </c>
      <c r="I112" s="124">
        <v>705.33</v>
      </c>
      <c r="J112" s="124">
        <v>712.91</v>
      </c>
      <c r="K112" s="124">
        <v>676.05</v>
      </c>
      <c r="L112" s="124">
        <v>732.46</v>
      </c>
      <c r="M112" s="124">
        <v>678.79</v>
      </c>
      <c r="N112" s="124">
        <v>696.44</v>
      </c>
      <c r="O112" s="124">
        <v>649.6</v>
      </c>
      <c r="P112" s="124">
        <v>637.01</v>
      </c>
      <c r="Q112" s="124">
        <v>576.23</v>
      </c>
      <c r="R112" s="124">
        <v>578.79</v>
      </c>
      <c r="S112" s="124">
        <v>688.24</v>
      </c>
      <c r="T112" s="124">
        <v>516.52</v>
      </c>
      <c r="U112" s="124">
        <v>640.33000000000004</v>
      </c>
      <c r="V112" s="124">
        <v>610.88</v>
      </c>
      <c r="W112" s="124">
        <v>588.47</v>
      </c>
      <c r="X112" s="124">
        <v>729.32</v>
      </c>
      <c r="Y112" s="124">
        <v>619.77</v>
      </c>
      <c r="Z112" s="124">
        <v>616.55999999999995</v>
      </c>
      <c r="AA112" s="124">
        <v>561.26</v>
      </c>
      <c r="AB112" s="124">
        <v>606.98</v>
      </c>
      <c r="AC112" s="124">
        <v>601.04999999999995</v>
      </c>
      <c r="AD112" s="124">
        <v>583.69000000000005</v>
      </c>
      <c r="AE112" s="124">
        <v>624.19000000000005</v>
      </c>
      <c r="AF112" s="124">
        <v>462.79</v>
      </c>
      <c r="AG112" s="124">
        <v>403.72</v>
      </c>
      <c r="AH112" s="124">
        <v>416.78</v>
      </c>
      <c r="AI112" s="124">
        <v>508.25</v>
      </c>
      <c r="AJ112" s="124">
        <v>532.02</v>
      </c>
      <c r="AK112" s="124">
        <v>577.12</v>
      </c>
      <c r="AL112" s="124">
        <v>589.44000000000005</v>
      </c>
      <c r="AM112" s="124">
        <v>570.04999999999995</v>
      </c>
    </row>
    <row r="113" spans="1:39" s="97" customFormat="1" ht="15" customHeight="1" x14ac:dyDescent="0.45">
      <c r="A113" s="121">
        <v>2.8</v>
      </c>
      <c r="B113" s="122" t="s">
        <v>30</v>
      </c>
      <c r="C113" s="122"/>
      <c r="D113" s="123"/>
      <c r="E113" s="124">
        <v>565.94000000000005</v>
      </c>
      <c r="F113" s="124">
        <v>568.76</v>
      </c>
      <c r="G113" s="124">
        <v>642.75</v>
      </c>
      <c r="H113" s="124">
        <v>539.48</v>
      </c>
      <c r="I113" s="124">
        <v>627.74</v>
      </c>
      <c r="J113" s="124">
        <v>616.39</v>
      </c>
      <c r="K113" s="124">
        <v>606.47</v>
      </c>
      <c r="L113" s="124">
        <v>643.54</v>
      </c>
      <c r="M113" s="124">
        <v>567.6</v>
      </c>
      <c r="N113" s="124">
        <v>607.33000000000004</v>
      </c>
      <c r="O113" s="124">
        <v>589.67999999999995</v>
      </c>
      <c r="P113" s="124">
        <v>568.86</v>
      </c>
      <c r="Q113" s="124">
        <v>575.54999999999995</v>
      </c>
      <c r="R113" s="124">
        <v>558.62</v>
      </c>
      <c r="S113" s="124">
        <v>611.45000000000005</v>
      </c>
      <c r="T113" s="124">
        <v>531.09</v>
      </c>
      <c r="U113" s="124">
        <v>608.63</v>
      </c>
      <c r="V113" s="124">
        <v>552.66999999999996</v>
      </c>
      <c r="W113" s="124">
        <v>594.21</v>
      </c>
      <c r="X113" s="124">
        <v>606.55999999999995</v>
      </c>
      <c r="Y113" s="124">
        <v>567.05999999999995</v>
      </c>
      <c r="Z113" s="124">
        <v>602.58000000000004</v>
      </c>
      <c r="AA113" s="124">
        <v>555.23</v>
      </c>
      <c r="AB113" s="124">
        <v>544.77</v>
      </c>
      <c r="AC113" s="124">
        <v>557.96</v>
      </c>
      <c r="AD113" s="124">
        <v>573.61</v>
      </c>
      <c r="AE113" s="124">
        <v>523.29</v>
      </c>
      <c r="AF113" s="124">
        <v>377.35</v>
      </c>
      <c r="AG113" s="124">
        <v>371.91</v>
      </c>
      <c r="AH113" s="124">
        <v>452.01</v>
      </c>
      <c r="AI113" s="124">
        <v>459.33</v>
      </c>
      <c r="AJ113" s="124">
        <v>474.84</v>
      </c>
      <c r="AK113" s="124">
        <v>465.93</v>
      </c>
      <c r="AL113" s="124">
        <v>501.98</v>
      </c>
      <c r="AM113" s="124">
        <v>467.74</v>
      </c>
    </row>
    <row r="114" spans="1:39" s="97" customFormat="1" ht="15" customHeight="1" x14ac:dyDescent="0.45">
      <c r="A114" s="121">
        <v>2.9</v>
      </c>
      <c r="B114" s="122" t="s">
        <v>24</v>
      </c>
      <c r="C114" s="122"/>
      <c r="D114" s="123"/>
      <c r="E114" s="124">
        <v>880.12</v>
      </c>
      <c r="F114" s="124">
        <v>846.67</v>
      </c>
      <c r="G114" s="124">
        <v>860.5</v>
      </c>
      <c r="H114" s="124">
        <v>886.91</v>
      </c>
      <c r="I114" s="124">
        <v>962.79</v>
      </c>
      <c r="J114" s="124">
        <v>943.68</v>
      </c>
      <c r="K114" s="124">
        <v>911.05</v>
      </c>
      <c r="L114" s="124">
        <v>969.54</v>
      </c>
      <c r="M114" s="124">
        <v>868.18</v>
      </c>
      <c r="N114" s="124">
        <v>958.29</v>
      </c>
      <c r="O114" s="124">
        <v>973.57</v>
      </c>
      <c r="P114" s="124">
        <v>960.78</v>
      </c>
      <c r="Q114" s="124">
        <v>873.67</v>
      </c>
      <c r="R114" s="124">
        <v>921.43</v>
      </c>
      <c r="S114" s="124">
        <v>987.49</v>
      </c>
      <c r="T114" s="124">
        <v>864.93</v>
      </c>
      <c r="U114" s="124">
        <v>954.82</v>
      </c>
      <c r="V114" s="124">
        <v>856.91</v>
      </c>
      <c r="W114" s="124">
        <v>907.73</v>
      </c>
      <c r="X114" s="124">
        <v>968.67</v>
      </c>
      <c r="Y114" s="124">
        <v>897.87</v>
      </c>
      <c r="Z114" s="124">
        <v>989.35</v>
      </c>
      <c r="AA114" s="124">
        <v>994.11</v>
      </c>
      <c r="AB114" s="124">
        <v>1016.96</v>
      </c>
      <c r="AC114" s="124">
        <v>937.33</v>
      </c>
      <c r="AD114" s="124">
        <v>1031.33</v>
      </c>
      <c r="AE114" s="124">
        <v>998.04</v>
      </c>
      <c r="AF114" s="124">
        <v>781.07</v>
      </c>
      <c r="AG114" s="124">
        <v>743.4</v>
      </c>
      <c r="AH114" s="124">
        <v>947.06</v>
      </c>
      <c r="AI114" s="124">
        <v>1028.5899999999999</v>
      </c>
      <c r="AJ114" s="124">
        <v>1092.99</v>
      </c>
      <c r="AK114" s="124">
        <v>1088.28</v>
      </c>
      <c r="AL114" s="124">
        <v>1163.1500000000001</v>
      </c>
      <c r="AM114" s="124">
        <v>1126.3900000000001</v>
      </c>
    </row>
    <row r="115" spans="1:39" s="97" customFormat="1" ht="15" customHeight="1" x14ac:dyDescent="0.45">
      <c r="A115" s="121">
        <v>2.1</v>
      </c>
      <c r="B115" s="122" t="s">
        <v>68</v>
      </c>
      <c r="C115" s="122"/>
      <c r="D115" s="123"/>
      <c r="E115" s="124">
        <v>745.58</v>
      </c>
      <c r="F115" s="124">
        <v>693.88</v>
      </c>
      <c r="G115" s="124">
        <v>772.81</v>
      </c>
      <c r="H115" s="124">
        <v>687.59</v>
      </c>
      <c r="I115" s="124">
        <v>854.59</v>
      </c>
      <c r="J115" s="124">
        <v>768.66</v>
      </c>
      <c r="K115" s="124">
        <v>776.32</v>
      </c>
      <c r="L115" s="124">
        <v>772.91</v>
      </c>
      <c r="M115" s="124">
        <v>697.26</v>
      </c>
      <c r="N115" s="124">
        <v>836.46</v>
      </c>
      <c r="O115" s="124">
        <v>818.3</v>
      </c>
      <c r="P115" s="124">
        <v>753.89</v>
      </c>
      <c r="Q115" s="124">
        <v>691.86</v>
      </c>
      <c r="R115" s="124">
        <v>656.84</v>
      </c>
      <c r="S115" s="124">
        <v>708.11</v>
      </c>
      <c r="T115" s="124">
        <v>668.02</v>
      </c>
      <c r="U115" s="124">
        <v>684.6</v>
      </c>
      <c r="V115" s="124">
        <v>551.80999999999995</v>
      </c>
      <c r="W115" s="124">
        <v>619.26</v>
      </c>
      <c r="X115" s="124">
        <v>600.91</v>
      </c>
      <c r="Y115" s="124">
        <v>612.34</v>
      </c>
      <c r="Z115" s="124">
        <v>630.04</v>
      </c>
      <c r="AA115" s="124">
        <v>579.49</v>
      </c>
      <c r="AB115" s="124">
        <v>584.02</v>
      </c>
      <c r="AC115" s="124">
        <v>579.47</v>
      </c>
      <c r="AD115" s="124">
        <v>578.77</v>
      </c>
      <c r="AE115" s="124">
        <v>588.96</v>
      </c>
      <c r="AF115" s="124">
        <v>478.27</v>
      </c>
      <c r="AG115" s="124">
        <v>479.6</v>
      </c>
      <c r="AH115" s="124">
        <v>556.55999999999995</v>
      </c>
      <c r="AI115" s="124">
        <v>551.94000000000005</v>
      </c>
      <c r="AJ115" s="124">
        <v>561.82000000000005</v>
      </c>
      <c r="AK115" s="124">
        <v>583.34</v>
      </c>
      <c r="AL115" s="124">
        <v>566.29</v>
      </c>
      <c r="AM115" s="124">
        <v>555.62</v>
      </c>
    </row>
    <row r="116" spans="1:39" s="97" customFormat="1" ht="15" customHeight="1" x14ac:dyDescent="0.45">
      <c r="A116" s="155">
        <v>2.11</v>
      </c>
      <c r="B116" s="154" t="s">
        <v>119</v>
      </c>
      <c r="C116" s="154"/>
      <c r="D116" s="156"/>
      <c r="E116" s="124">
        <v>710.54</v>
      </c>
      <c r="F116" s="124">
        <v>604.96</v>
      </c>
      <c r="G116" s="124">
        <v>712.89</v>
      </c>
      <c r="H116" s="124">
        <v>621.59</v>
      </c>
      <c r="I116" s="124">
        <v>844.21</v>
      </c>
      <c r="J116" s="124">
        <v>689</v>
      </c>
      <c r="K116" s="124">
        <v>820.03</v>
      </c>
      <c r="L116" s="124">
        <v>885.1</v>
      </c>
      <c r="M116" s="124">
        <v>800.28</v>
      </c>
      <c r="N116" s="124">
        <v>982.07</v>
      </c>
      <c r="O116" s="124">
        <v>902.4</v>
      </c>
      <c r="P116" s="124">
        <v>738.61</v>
      </c>
      <c r="Q116" s="124">
        <v>632.96</v>
      </c>
      <c r="R116" s="124">
        <v>604.01</v>
      </c>
      <c r="S116" s="124">
        <v>615.71</v>
      </c>
      <c r="T116" s="124">
        <v>639.87</v>
      </c>
      <c r="U116" s="124">
        <v>671.25</v>
      </c>
      <c r="V116" s="124">
        <v>555.20000000000005</v>
      </c>
      <c r="W116" s="124">
        <v>689.2</v>
      </c>
      <c r="X116" s="124">
        <v>530.78</v>
      </c>
      <c r="Y116" s="124">
        <v>567.12</v>
      </c>
      <c r="Z116" s="124">
        <v>639.04</v>
      </c>
      <c r="AA116" s="124">
        <v>491.54</v>
      </c>
      <c r="AB116" s="124">
        <v>686.93</v>
      </c>
      <c r="AC116" s="124">
        <v>668.75</v>
      </c>
      <c r="AD116" s="124">
        <v>604.48</v>
      </c>
      <c r="AE116" s="124">
        <v>505.29</v>
      </c>
      <c r="AF116" s="124">
        <v>332.92</v>
      </c>
      <c r="AG116" s="124">
        <v>386.84</v>
      </c>
      <c r="AH116" s="124">
        <v>352.48</v>
      </c>
      <c r="AI116" s="124">
        <v>422.46</v>
      </c>
      <c r="AJ116" s="124">
        <v>394.28</v>
      </c>
      <c r="AK116" s="124">
        <v>377.21</v>
      </c>
      <c r="AL116" s="124">
        <v>342.46</v>
      </c>
      <c r="AM116" s="124">
        <v>395.02</v>
      </c>
    </row>
    <row r="117" spans="1:39" s="84" customFormat="1" ht="15" customHeight="1" x14ac:dyDescent="0.45">
      <c r="A117" s="157">
        <v>3</v>
      </c>
      <c r="B117" s="158" t="s">
        <v>132</v>
      </c>
      <c r="C117" s="158"/>
      <c r="D117" s="159"/>
      <c r="E117" s="160">
        <v>881.98000000000138</v>
      </c>
      <c r="F117" s="160">
        <v>716.9800000000032</v>
      </c>
      <c r="G117" s="160">
        <v>911.68999999999869</v>
      </c>
      <c r="H117" s="160">
        <v>763.09000000000196</v>
      </c>
      <c r="I117" s="160">
        <v>1012.7999999999993</v>
      </c>
      <c r="J117" s="160">
        <v>851.18000000000029</v>
      </c>
      <c r="K117" s="160">
        <v>967.09000000000196</v>
      </c>
      <c r="L117" s="160">
        <v>1052.0499999999993</v>
      </c>
      <c r="M117" s="160">
        <v>931.58999999999651</v>
      </c>
      <c r="N117" s="160">
        <v>1124.369999999999</v>
      </c>
      <c r="O117" s="160">
        <v>1028.3100000000013</v>
      </c>
      <c r="P117" s="160">
        <v>862.29999999999745</v>
      </c>
      <c r="Q117" s="160">
        <v>774.17999999999847</v>
      </c>
      <c r="R117" s="160">
        <v>707.06000000000131</v>
      </c>
      <c r="S117" s="160">
        <v>790.40999999999985</v>
      </c>
      <c r="T117" s="160">
        <v>770.27999999999884</v>
      </c>
      <c r="U117" s="160">
        <v>798.70999999999913</v>
      </c>
      <c r="V117" s="160">
        <v>694.5199999999968</v>
      </c>
      <c r="W117" s="160">
        <v>820.59000000000378</v>
      </c>
      <c r="X117" s="160">
        <v>643.86999999999898</v>
      </c>
      <c r="Y117" s="160">
        <v>710.77000000000044</v>
      </c>
      <c r="Z117" s="160">
        <v>741.34000000000015</v>
      </c>
      <c r="AA117" s="160">
        <v>650.51000000000204</v>
      </c>
      <c r="AB117" s="160">
        <v>831.17999999999847</v>
      </c>
      <c r="AC117" s="160">
        <v>824.80000000000291</v>
      </c>
      <c r="AD117" s="160">
        <v>748.16999999999825</v>
      </c>
      <c r="AE117" s="160">
        <v>624.65000000000146</v>
      </c>
      <c r="AF117" s="160">
        <v>442.09999999999854</v>
      </c>
      <c r="AG117" s="160">
        <v>464</v>
      </c>
      <c r="AH117" s="160">
        <v>446.34000000000015</v>
      </c>
      <c r="AI117" s="160">
        <v>521.22999999999956</v>
      </c>
      <c r="AJ117" s="160">
        <v>471.95999999999913</v>
      </c>
      <c r="AK117" s="160">
        <v>473.20000000000073</v>
      </c>
      <c r="AL117" s="160">
        <v>425.04000000000087</v>
      </c>
      <c r="AM117" s="160">
        <v>473.70999999999913</v>
      </c>
    </row>
    <row r="118" spans="1:39" ht="15" customHeight="1" x14ac:dyDescent="0.45">
      <c r="A118" s="135"/>
      <c r="B118" s="167" t="s">
        <v>155</v>
      </c>
      <c r="C118" s="161"/>
      <c r="D118" s="167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9"/>
      <c r="W118" s="169"/>
      <c r="X118" s="169"/>
      <c r="Y118" s="169"/>
      <c r="Z118" s="169"/>
      <c r="AA118" s="169"/>
      <c r="AB118" s="169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</row>
    <row r="119" spans="1:39" ht="16.5" customHeight="1" x14ac:dyDescent="0.45">
      <c r="A119" s="109"/>
      <c r="B119" s="167" t="s">
        <v>156</v>
      </c>
      <c r="C119" s="171"/>
      <c r="D119" s="167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</row>
    <row r="120" spans="1:39" ht="15.75" customHeight="1" x14ac:dyDescent="0.5">
      <c r="A120" s="86"/>
      <c r="B120" s="9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</row>
    <row r="121" spans="1:39" x14ac:dyDescent="0.45">
      <c r="A121" s="83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</row>
    <row r="122" spans="1:39" ht="23.25" x14ac:dyDescent="0.45">
      <c r="A122" s="83"/>
      <c r="B122" s="82"/>
      <c r="C122" s="82"/>
      <c r="D122" s="87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 ht="23.25" x14ac:dyDescent="0.45">
      <c r="A123" s="83"/>
      <c r="B123" s="82"/>
      <c r="C123" s="82"/>
      <c r="D123" s="87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</row>
    <row r="124" spans="1:39" ht="23.25" x14ac:dyDescent="0.45">
      <c r="D124" s="87"/>
    </row>
  </sheetData>
  <mergeCells count="4">
    <mergeCell ref="C95:D95"/>
    <mergeCell ref="C94:D94"/>
    <mergeCell ref="A1:AM1"/>
    <mergeCell ref="A2:AM2"/>
  </mergeCells>
  <phoneticPr fontId="19" type="noConversion"/>
  <printOptions horizontalCentered="1"/>
  <pageMargins left="0.24" right="0" top="0.71" bottom="6.4960630000000005E-2" header="0.6" footer="0.15748031496063"/>
  <pageSetup paperSize="9" scale="75" fitToHeight="0" orientation="portrait" r:id="rId1"/>
  <headerFooter alignWithMargins="0">
    <oddHeader xml:space="preserve">&amp;R&amp;"TH SarabunPSK,Regular"&amp;16STAT B1-สินค้าออกสำคัญ(ล้านเหรียญสหรัฐฯ)&amp;"DilleniaUPC,Bold"&amp;14&amp;E
</oddHeader>
    <oddFooter>&amp;R&amp;"TH SarabunPSK,Regular"สำนักสารสนเทศและการบริการการค้าระหว่างประเทศ
กรมส่งเสริมการค้าระหว่างประเทศ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B1 (3)</vt:lpstr>
      <vt:lpstr>STATB1</vt:lpstr>
      <vt:lpstr>STATB1!Print_Area</vt:lpstr>
      <vt:lpstr>'B1 (3)'!Print_Titles</vt:lpstr>
      <vt:lpstr>STATB1!Print_Titles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sukanya janotan</cp:lastModifiedBy>
  <cp:lastPrinted>2020-12-23T01:30:18Z</cp:lastPrinted>
  <dcterms:created xsi:type="dcterms:W3CDTF">2014-02-21T02:06:48Z</dcterms:created>
  <dcterms:modified xsi:type="dcterms:W3CDTF">2020-12-23T01:34:46Z</dcterms:modified>
</cp:coreProperties>
</file>